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工书屋计划新增图书清单" sheetId="5" r:id="rId1"/>
  </sheets>
  <definedNames>
    <definedName name="_xlnm._FilterDatabase" localSheetId="0" hidden="1">职工书屋计划新增图书清单!$A$2:$H$606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<sst xmlns="http://schemas.openxmlformats.org/spreadsheetml/2006/main" count="1233" uniqueCount="766">
  <si>
    <t>广东江门中医药职业学院工会委员会采购图书目录</t>
  </si>
  <si>
    <t>序号</t>
  </si>
  <si>
    <t>书名</t>
  </si>
  <si>
    <t>ISBN</t>
  </si>
  <si>
    <t>出版社</t>
  </si>
  <si>
    <t>定价</t>
  </si>
  <si>
    <t>拟采购数量</t>
  </si>
  <si>
    <t>总价</t>
  </si>
  <si>
    <t>备注</t>
  </si>
  <si>
    <t>基层女性</t>
  </si>
  <si>
    <t>中国友谊出版公司</t>
  </si>
  <si>
    <t>全总职工书屋公众号推荐书</t>
  </si>
  <si>
    <t xml:space="preserve"> 心力（体坛“大魔王” 邓亚萍作品，樊登读书会推荐） </t>
  </si>
  <si>
    <t>中国人民大学出版社</t>
  </si>
  <si>
    <t xml:space="preserve"> 屠呦呦传</t>
  </si>
  <si>
    <t>中国青年出版社</t>
  </si>
  <si>
    <t>工会网上工作概论</t>
  </si>
  <si>
    <t>中国工人出版社</t>
  </si>
  <si>
    <t>工会基础理论概论</t>
  </si>
  <si>
    <t>工会社会联络工作概论</t>
  </si>
  <si>
    <t>工会组织工作概论</t>
  </si>
  <si>
    <t>工会宣传教育工作概论</t>
  </si>
  <si>
    <t>劳动关系与工会运动研究文选</t>
  </si>
  <si>
    <t>征途：巾帼劳模和她们的时代</t>
  </si>
  <si>
    <t>持家的人：女性劳动与能源变革</t>
  </si>
  <si>
    <t>万万瞬间</t>
  </si>
  <si>
    <t xml:space="preserve">国之脊梁——中国院士的科学人生百年 </t>
  </si>
  <si>
    <t>浙江少年儿童出版社</t>
  </si>
  <si>
    <t>为什么精英都是时间控</t>
  </si>
  <si>
    <t>湖南文艺出版社</t>
  </si>
  <si>
    <t>成长的心法</t>
  </si>
  <si>
    <t>浙江教育出版社</t>
  </si>
  <si>
    <t>法律的悖论</t>
  </si>
  <si>
    <t>云南人民出版社</t>
  </si>
  <si>
    <t xml:space="preserve">傅雷家书 </t>
  </si>
  <si>
    <t>万卷出版公司</t>
  </si>
  <si>
    <t xml:space="preserve">引爆高效能：脑神经科学如何激活生命能量 </t>
  </si>
  <si>
    <t>深圳出版社有限责任公司</t>
  </si>
  <si>
    <t>再见，悲伤：面对亲人离去的心理重建之道</t>
  </si>
  <si>
    <t>中国科学技术出版社</t>
  </si>
  <si>
    <t xml:space="preserve"> 办公室解压指南</t>
  </si>
  <si>
    <t>新星出版社</t>
  </si>
  <si>
    <t>课题分离：把别人的问题还给别人</t>
  </si>
  <si>
    <t>北京联合出版有限公司</t>
  </si>
  <si>
    <t>重遇未知的自己</t>
  </si>
  <si>
    <t>性格解码：解锁你的职业天赋</t>
  </si>
  <si>
    <t>电子工业出版社</t>
  </si>
  <si>
    <t xml:space="preserve">我们如何正确使用大脑 </t>
  </si>
  <si>
    <t>中国纺织出版社</t>
  </si>
  <si>
    <t xml:space="preserve">被艺术疗愈的勇气：生活的答案之书 </t>
  </si>
  <si>
    <t xml:space="preserve"> 能人谋势</t>
  </si>
  <si>
    <t xml:space="preserve"> 平易近人——习近平的语言力量 </t>
  </si>
  <si>
    <t>上海交通大学出版社</t>
  </si>
  <si>
    <t>为国铸盾：中国原子弹之路</t>
  </si>
  <si>
    <t>海上丝绸之路：从青岛到红海</t>
  </si>
  <si>
    <t>人民文学出版社</t>
  </si>
  <si>
    <t xml:space="preserve">习近平引用诗词释读 </t>
  </si>
  <si>
    <t>中国救护：家庭急救指导</t>
  </si>
  <si>
    <t>人民卫生出版社</t>
  </si>
  <si>
    <t>寓医于食：中国人的饮食智慧</t>
  </si>
  <si>
    <t>女性是一束光</t>
  </si>
  <si>
    <t>人民东方出版社</t>
  </si>
  <si>
    <t xml:space="preserve"> 跟毛泽东学工作方法 </t>
  </si>
  <si>
    <t>人民出版社</t>
  </si>
  <si>
    <t xml:space="preserve">跟毛泽东学领导方略 </t>
  </si>
  <si>
    <t xml:space="preserve"> 毛泽东的幽默智慧 </t>
  </si>
  <si>
    <t>毛泽东的哲学人生</t>
  </si>
  <si>
    <t xml:space="preserve">习近平讲故事 </t>
  </si>
  <si>
    <t>生活中的情绪心理学：来自内心深处的福流</t>
  </si>
  <si>
    <t>清华大学出版社</t>
  </si>
  <si>
    <t>幸福力教育</t>
  </si>
  <si>
    <t>钝感力</t>
  </si>
  <si>
    <t>青岛出版社</t>
  </si>
  <si>
    <t xml:space="preserve"> 罗大伦新作：压力大的孩子毛病多 让孩子情绪好，身体好，习惯好 </t>
  </si>
  <si>
    <t>科学技术文献出版社</t>
  </si>
  <si>
    <t>思想文化工作的研究与实践</t>
  </si>
  <si>
    <t>经济日报出版社</t>
  </si>
  <si>
    <t>像高手一样发言</t>
  </si>
  <si>
    <t>机械工业出版社</t>
  </si>
  <si>
    <t>职场高效阅读</t>
  </si>
  <si>
    <t>强国记：中国知识产权的力量</t>
  </si>
  <si>
    <t>海燕出版社</t>
  </si>
  <si>
    <t>治家：中国人的家教和家风</t>
  </si>
  <si>
    <t>广西人民出版社</t>
  </si>
  <si>
    <t xml:space="preserve"> 超级时间倍增术</t>
  </si>
  <si>
    <t>广东人民出版社</t>
  </si>
  <si>
    <t>习惯力：我们因何失败，如何成功？</t>
  </si>
  <si>
    <t>新时代工会工作改革创新</t>
  </si>
  <si>
    <t>光明日报出版社</t>
  </si>
  <si>
    <t xml:space="preserve">干部心理健康与心理调适 </t>
  </si>
  <si>
    <t>为学与做人：传世经典！</t>
  </si>
  <si>
    <t>大学的意义：传世经典！</t>
  </si>
  <si>
    <t xml:space="preserve"> 人为什么要读书：传世经典！</t>
  </si>
  <si>
    <t>学养：传世经典！</t>
  </si>
  <si>
    <t xml:space="preserve"> 生活是最好的教育：传世经典！</t>
  </si>
  <si>
    <t xml:space="preserve"> 人生有何意义：传世经典！</t>
  </si>
  <si>
    <t>二次成长</t>
  </si>
  <si>
    <t xml:space="preserve">家人闲坐，灯火可亲 </t>
  </si>
  <si>
    <t xml:space="preserve"> 习近平总书记教育重要论述讲义 </t>
  </si>
  <si>
    <t>高等教育出版社</t>
  </si>
  <si>
    <t>心理学助力工会工作</t>
  </si>
  <si>
    <t>我在故宫修文物</t>
  </si>
  <si>
    <t>北京十月文艺出版社</t>
  </si>
  <si>
    <t>命悬一线我不放手ICU生死录</t>
  </si>
  <si>
    <t>正是橙黄橘绿时</t>
  </si>
  <si>
    <t>跟着诗词去旅行 少年游学地理百科</t>
  </si>
  <si>
    <t>北方妇女儿童出版社</t>
  </si>
  <si>
    <t xml:space="preserve"> 中国值得去的100个博物馆</t>
  </si>
  <si>
    <t>解压之书</t>
  </si>
  <si>
    <t>逆境心理学</t>
  </si>
  <si>
    <t>北京联合出版公司</t>
  </si>
  <si>
    <t>解码自主学习力</t>
  </si>
  <si>
    <t>高效抗焦虑手册</t>
  </si>
  <si>
    <t>中信出版社</t>
  </si>
  <si>
    <t>屏幕时代，重塑孩子的自控力</t>
  </si>
  <si>
    <t>上海社会科学院出版社</t>
  </si>
  <si>
    <t>批判性思维</t>
  </si>
  <si>
    <t>孩子的大脑：智商与情商的真相</t>
  </si>
  <si>
    <t>北京科学技术出版社</t>
  </si>
  <si>
    <t>显微镜下的大明</t>
  </si>
  <si>
    <t>万古江河</t>
  </si>
  <si>
    <t>北京日报出版社</t>
  </si>
  <si>
    <t>苏轼十讲</t>
  </si>
  <si>
    <t>上海三联书店</t>
  </si>
  <si>
    <t>协和医生说：坚持做好这些事 健康生活一辈子</t>
  </si>
  <si>
    <t>吃出自愈力</t>
  </si>
  <si>
    <t>湖南科技出版社</t>
  </si>
  <si>
    <t>睡眠革命</t>
  </si>
  <si>
    <t>贵州科技出版社</t>
  </si>
  <si>
    <t>陪孩子走过小学六年</t>
  </si>
  <si>
    <t>台海出版社</t>
  </si>
  <si>
    <t>我心归处是敦煌：樊锦诗自述</t>
  </si>
  <si>
    <t>译林出版社</t>
  </si>
  <si>
    <t>我是人民教师：时代楷模张桂梅</t>
  </si>
  <si>
    <t>教学勇气：漫步教师心灵</t>
  </si>
  <si>
    <t>华东师范大学出版社</t>
  </si>
  <si>
    <t>做一个学生喜欢的老师：我的为师之道</t>
  </si>
  <si>
    <t>教育科学出版社</t>
  </si>
  <si>
    <t>点亮生命灯火：于漪教育导论</t>
  </si>
  <si>
    <t>商务印书馆</t>
  </si>
  <si>
    <t xml:space="preserve">儿童时间管理全书 </t>
  </si>
  <si>
    <t>古吴轩出版社</t>
  </si>
  <si>
    <t xml:space="preserve"> 儿童情绪管理全书 </t>
  </si>
  <si>
    <t xml:space="preserve">儿童健康管理全书 </t>
  </si>
  <si>
    <t xml:space="preserve">看见孩子 </t>
  </si>
  <si>
    <t xml:space="preserve"> 我们生活在巨大的差距里</t>
  </si>
  <si>
    <t xml:space="preserve">女职工劳动保护特别规定 </t>
  </si>
  <si>
    <t>温暖的家</t>
  </si>
  <si>
    <t>促进工作场所性别平等指导手册</t>
  </si>
  <si>
    <t>中国工会章程</t>
  </si>
  <si>
    <t xml:space="preserve">大国工匠 </t>
  </si>
  <si>
    <t xml:space="preserve">工会法一本通（第十版） </t>
  </si>
  <si>
    <t>中国法治出版社</t>
  </si>
  <si>
    <t>中国劳模史</t>
  </si>
  <si>
    <t>人民工匠许振超</t>
  </si>
  <si>
    <t>文明：1000年-1029年</t>
  </si>
  <si>
    <t>中国地图出版社</t>
  </si>
  <si>
    <t>先行者：工运先烈启示录</t>
  </si>
  <si>
    <t>行走世界：遇见不一样的文明</t>
  </si>
  <si>
    <t xml:space="preserve">四时之外 </t>
  </si>
  <si>
    <t>北京大学出版社</t>
  </si>
  <si>
    <t>阅读是富养自己最好的方式</t>
  </si>
  <si>
    <t>中国经济出版社</t>
  </si>
  <si>
    <t>劳模精神、劳动精神、工匠精神-内涵意义与时代价值</t>
  </si>
  <si>
    <t>全国总工会公众号</t>
  </si>
  <si>
    <t>新时代高校劳动教育通论</t>
  </si>
  <si>
    <t>基层工会会计实务</t>
  </si>
  <si>
    <t>从一到无穷大</t>
  </si>
  <si>
    <t>商丘市总工会公众号</t>
  </si>
  <si>
    <t>掌控习惯：如何养成好习惯并戒除坏习惯</t>
  </si>
  <si>
    <t>心态制胜：超越评判、释放潜能的内在秘诀</t>
  </si>
  <si>
    <t>内在动机：自主掌控人生的力量</t>
  </si>
  <si>
    <t>清醒地活：超越自我的生命之旅</t>
  </si>
  <si>
    <t>不被定义的年龄：积极年龄观让我们更快乐、健康、长寿</t>
  </si>
  <si>
    <t>我们时代的神经症人格</t>
  </si>
  <si>
    <t>上海文化出版社</t>
  </si>
  <si>
    <t>我的情绪为何总被他人左右</t>
  </si>
  <si>
    <t>为什么我们总是在防御</t>
  </si>
  <si>
    <t>新时代工会“建家”工作实务</t>
  </si>
  <si>
    <t>人民日报出版社</t>
  </si>
  <si>
    <t>各类工会公众号书目</t>
  </si>
  <si>
    <t xml:space="preserve">工会工作创新思路与方法 </t>
  </si>
  <si>
    <t>新时代工会创新工作实务</t>
  </si>
  <si>
    <t>新时代分工会主席工作实务</t>
  </si>
  <si>
    <t>中国工会入会流程与会籍管理实务</t>
  </si>
  <si>
    <t>新时代基层工会主席工作实务</t>
  </si>
  <si>
    <t>新时代工会女职工工作实务</t>
  </si>
  <si>
    <t>中国工会基础知识应知应会200条</t>
  </si>
  <si>
    <t>基层工会劳动保护与监督检查工作实务</t>
  </si>
  <si>
    <t>中国言实出版社</t>
  </si>
  <si>
    <t>中国工会会员法律知识应知应会300条</t>
  </si>
  <si>
    <t>新时代基层工会财务管理与经费审查工作实务</t>
  </si>
  <si>
    <t>智慧工会：一起向未来</t>
  </si>
  <si>
    <t>中华人民共和国工会法学习培训辅导讲解</t>
  </si>
  <si>
    <t xml:space="preserve"> 新时代工会干部应知应会1000条</t>
  </si>
  <si>
    <t>信心与动能</t>
  </si>
  <si>
    <t>中信出版集团</t>
  </si>
  <si>
    <t>生而悦己：如何拥有一个你说了算的人生</t>
  </si>
  <si>
    <t>中国妇女出版社</t>
  </si>
  <si>
    <t>她的实验室</t>
  </si>
  <si>
    <t>倾城：中国历史上的30位女性</t>
  </si>
  <si>
    <t>春风文艺出版社</t>
  </si>
  <si>
    <t>全国工会重点工作创新案例（2024年第1-2期）</t>
  </si>
  <si>
    <t>“中国工会创新工作法”丛书</t>
  </si>
  <si>
    <t>9787500882596_10004</t>
  </si>
  <si>
    <t>和工会干部谈谈新质生产力</t>
  </si>
  <si>
    <t>深入学习贯彻习近平总书记关于工人阶级和工会工作的重要论述</t>
  </si>
  <si>
    <t>2022年全国职工主题阅读活动推荐书目</t>
  </si>
  <si>
    <t>再赶考：走向新百年的中国共产党</t>
  </si>
  <si>
    <t>东方出版社</t>
  </si>
  <si>
    <t>红刊：穿透纸背的力量</t>
  </si>
  <si>
    <t>先锋：百年工人诗歌</t>
  </si>
  <si>
    <t>底线把控：中国社会发展趋势与风险防范</t>
  </si>
  <si>
    <t>像科学家一样思考</t>
  </si>
  <si>
    <t>教育科学出版社有限公司</t>
  </si>
  <si>
    <t>元素与人类文明</t>
  </si>
  <si>
    <t>这里是中国.3</t>
  </si>
  <si>
    <t>我的阅读观</t>
  </si>
  <si>
    <t>漓江出版社</t>
  </si>
  <si>
    <t>百年海上</t>
  </si>
  <si>
    <t>西海固笔记</t>
  </si>
  <si>
    <t>中国文化的生命力</t>
  </si>
  <si>
    <t>共同富裕：科学内涵与实现路径</t>
  </si>
  <si>
    <t>历史的经验</t>
  </si>
  <si>
    <t>医学的温度</t>
  </si>
  <si>
    <t>习近平关于工人阶级和工会工作论述摘编</t>
  </si>
  <si>
    <t>中央文献出版社</t>
  </si>
  <si>
    <t>2024年全国职工书屋主题阅读活动
推荐书目</t>
  </si>
  <si>
    <t>党的出版故事</t>
  </si>
  <si>
    <t>《中国工人》文选（1924—1941）</t>
  </si>
  <si>
    <t>“大国工匠”人物传丛书</t>
  </si>
  <si>
    <t>我们和时代一起奔跑——写给新就业形态劳动者的十二封信</t>
  </si>
  <si>
    <t>国家工人</t>
  </si>
  <si>
    <t>宁夏人民出版社</t>
  </si>
  <si>
    <t>新质生产力：中国创新发展的着力点与内在逻辑</t>
  </si>
  <si>
    <t>阅读之美</t>
  </si>
  <si>
    <t>江苏凤凰文艺出版社</t>
  </si>
  <si>
    <t>粮食、运河与白银：从经济学角度看中国历史</t>
  </si>
  <si>
    <t>中国女劳模</t>
  </si>
  <si>
    <t>2024年“玫瑰书香”全国女职工主题阅读活动推荐书目</t>
  </si>
  <si>
    <t>共有精神家园：中华文化符号解读</t>
  </si>
  <si>
    <t>故宫出版社</t>
  </si>
  <si>
    <t>大数据、人工智能与妇女工作权</t>
  </si>
  <si>
    <t>知识产权出版社</t>
  </si>
  <si>
    <t>不完美的舞者</t>
  </si>
  <si>
    <t>工厂女孩</t>
  </si>
  <si>
    <t>微幸福主义：职工身边的心理学</t>
  </si>
  <si>
    <t>我的母亲做保洁</t>
  </si>
  <si>
    <t>光启书局</t>
  </si>
  <si>
    <t>蒙曼女性诗词课 邦媛</t>
  </si>
  <si>
    <t>协和名医·女性健康必读</t>
  </si>
  <si>
    <t>豆子芝麻茶</t>
  </si>
  <si>
    <t>习近平走进百姓家</t>
  </si>
  <si>
    <t>2023年“玫瑰书香”全国女职工主题阅读活动优秀图书书目</t>
  </si>
  <si>
    <t>与女科学家面对面：成为你自己</t>
  </si>
  <si>
    <t>大国重器的诗意文化</t>
  </si>
  <si>
    <t>寸草春晖：传统文化典籍中的家学智慧</t>
  </si>
  <si>
    <t>美好与生活：20世纪下半叶中国生活图典</t>
  </si>
  <si>
    <t>阶梯与狂热：一部书籍文化史</t>
  </si>
  <si>
    <t>遮蔽的真实：从清明上河图看宋代生活图景</t>
  </si>
  <si>
    <t>光阴的故事：〈读者〉杂志365篇情感美文典藏精选</t>
  </si>
  <si>
    <t>了不起的中国妈妈</t>
  </si>
  <si>
    <t>大国工人：中国制造崛起的资本</t>
  </si>
  <si>
    <t>【中工时代】2023年最新党政、工会、职工图书推荐</t>
  </si>
  <si>
    <t>大国工人的故事：感动到让你落泪</t>
  </si>
  <si>
    <t>创新工作室的创建与管理：激发企业内生动力和创造活力</t>
  </si>
  <si>
    <t>客户至上：以客户为中心</t>
  </si>
  <si>
    <t>企业管理出版社</t>
  </si>
  <si>
    <t>创新：让世界爱上中国造</t>
  </si>
  <si>
    <t>不忘初心：铸造匠心，驱动创新</t>
  </si>
  <si>
    <t>员工岗位创新精神</t>
  </si>
  <si>
    <t>工匠精神：敬业兴企，匠心筑梦</t>
  </si>
  <si>
    <t>情商：职场驱动力</t>
  </si>
  <si>
    <t>让你感觉无聊的不是这份工作，而是你的心态</t>
  </si>
  <si>
    <t>良好的兴趣爱好,让人生过得充实而有意义</t>
  </si>
  <si>
    <t>做好工作一定有方法</t>
  </si>
  <si>
    <t>员工礼仪手册</t>
  </si>
  <si>
    <t>新华出版社</t>
  </si>
  <si>
    <t>做好工作：情商比智商更重要</t>
  </si>
  <si>
    <t>在平凡的工作中成就不平凡的事业</t>
  </si>
  <si>
    <t>新世界出版社</t>
  </si>
  <si>
    <t>把精力放在工作上</t>
  </si>
  <si>
    <t>这些工作习惯阻碍你成功</t>
  </si>
  <si>
    <t>赢在职场话技巧：不光会说话，还要会听话</t>
  </si>
  <si>
    <t>有效沟通：让你的工作更卓越</t>
  </si>
  <si>
    <t>优秀员工成长手册</t>
  </si>
  <si>
    <t>永远在路上：严于律己做人，清正廉洁做事</t>
  </si>
  <si>
    <t>永远在路上：党员干部廉政风险防范与自控</t>
  </si>
  <si>
    <t>建设好家风：传承中华优秀传统文化</t>
  </si>
  <si>
    <t>带着思想去工作</t>
  </si>
  <si>
    <t>从此，生活不再单调，工作不再枯燥</t>
  </si>
  <si>
    <t>优秀团队建设：创造每一个员工都想要归属其中的组织</t>
  </si>
  <si>
    <t>品读国学，滋养人生：做一名有职业素养的员工</t>
  </si>
  <si>
    <t>学术写作五步法</t>
  </si>
  <si>
    <t>人民邮电出版社</t>
  </si>
  <si>
    <t>教师成长必备书单</t>
  </si>
  <si>
    <t>科研项目完全指南</t>
  </si>
  <si>
    <t>微习惯：简单到不可能失败的自我管理法则</t>
  </si>
  <si>
    <t>江西人民出版社</t>
  </si>
  <si>
    <t>治学方法与论文写作</t>
  </si>
  <si>
    <t>南京大学出版社</t>
  </si>
  <si>
    <t>研究是一门艺术</t>
  </si>
  <si>
    <t>刻意练习：如何从新手到大师</t>
  </si>
  <si>
    <t>Python数据分析实战</t>
  </si>
  <si>
    <t>化学工业出版社</t>
  </si>
  <si>
    <t>统计陷阱</t>
  </si>
  <si>
    <t>上海财经大学出版社</t>
  </si>
  <si>
    <t>思考，快与慢</t>
  </si>
  <si>
    <t>科学革命的结构</t>
  </si>
  <si>
    <t>物理学的困惑</t>
  </si>
  <si>
    <t>创新者的窘境</t>
  </si>
  <si>
    <t>靠谱</t>
  </si>
  <si>
    <t>教育从何处出发</t>
  </si>
  <si>
    <t>教育，可以这么生动有趣</t>
  </si>
  <si>
    <t>我就想静静地教书</t>
  </si>
  <si>
    <t>儿童的一百种语言</t>
  </si>
  <si>
    <t>南京师范大学出版社</t>
  </si>
  <si>
    <t>读懂孩子学生心理学手册</t>
  </si>
  <si>
    <t>改善学生课堂表现的50个方法</t>
  </si>
  <si>
    <t>你的第一年：新教师如何生存和发展</t>
  </si>
  <si>
    <t>优秀教师一定要知道的14件事</t>
  </si>
  <si>
    <t>班主任兵法</t>
  </si>
  <si>
    <t>问题学生诊疗手册</t>
  </si>
  <si>
    <t>教师第一课</t>
  </si>
  <si>
    <t>福建教育出版社</t>
  </si>
  <si>
    <t>教师阅读地图</t>
  </si>
  <si>
    <t>向孩子学习</t>
  </si>
  <si>
    <t>江苏教育出版社</t>
  </si>
  <si>
    <t>打造学习型大脑：理论、方法与实践</t>
  </si>
  <si>
    <t>北京师范大学出版社</t>
  </si>
  <si>
    <t>老师，你为什么不再进步了</t>
  </si>
  <si>
    <t>我所理解的师德</t>
  </si>
  <si>
    <t>长江文艺出版社</t>
  </si>
  <si>
    <t>传统教师德性的现代诠释</t>
  </si>
  <si>
    <t>同济大学出版社</t>
  </si>
  <si>
    <t>教师成长与师德修养</t>
  </si>
  <si>
    <t>让学生看见你的爱</t>
  </si>
  <si>
    <t>立德树人：师德涵养之道</t>
  </si>
  <si>
    <t>基于专业发展的教师职业道德构建</t>
  </si>
  <si>
    <t>中国书籍出版社</t>
  </si>
  <si>
    <t>高质量党建引领立德树人</t>
  </si>
  <si>
    <t>陶行知师德理论及其当代价值</t>
  </si>
  <si>
    <t>知行合一:教师职业素养·自我成长</t>
  </si>
  <si>
    <t>云南大学出版社</t>
  </si>
  <si>
    <t>新时代高校师德师风建设研究</t>
  </si>
  <si>
    <t>河北人民出版社</t>
  </si>
  <si>
    <t>礼仪与师德</t>
  </si>
  <si>
    <t>西南师范大学出版社</t>
  </si>
  <si>
    <t>高校师德建设的溯源与提升</t>
  </si>
  <si>
    <t>中国地质大学出版社</t>
  </si>
  <si>
    <t>高校师德教育与修养</t>
  </si>
  <si>
    <t>首都师范大学出版社</t>
  </si>
  <si>
    <t>给教师们的建议</t>
  </si>
  <si>
    <t>高能工作法</t>
  </si>
  <si>
    <t>9787519305062_9499</t>
  </si>
  <si>
    <t>群言出版社</t>
  </si>
  <si>
    <t>陶行知教育读本</t>
  </si>
  <si>
    <t>孩子们，你们好</t>
  </si>
  <si>
    <t>创意班主任：30招让班级管理妙趣横生</t>
  </si>
  <si>
    <t>学生管理的心理学智慧</t>
  </si>
  <si>
    <t>手把手教你做好新教师</t>
  </si>
  <si>
    <t>北京教育出版社</t>
  </si>
  <si>
    <r>
      <rPr>
        <sz val="12"/>
        <color theme="1"/>
        <rFont val="宋体"/>
        <charset val="134"/>
        <scheme val="minor"/>
      </rPr>
      <t>影像记忆：百年变迁的教育叙述</t>
    </r>
    <r>
      <rPr>
        <b/>
        <sz val="12"/>
        <color indexed="63"/>
        <rFont val="Verdana"/>
        <charset val="0"/>
      </rPr>
      <t> </t>
    </r>
  </si>
  <si>
    <t>2024中国教育新闻网推荐教师阅读书目</t>
  </si>
  <si>
    <t>走进学习科学：教师学习科学理论手册</t>
  </si>
  <si>
    <t>迈向教育强国：中国与OECD教育指标比较研究</t>
  </si>
  <si>
    <t>上海教育</t>
  </si>
  <si>
    <t>县中：中国县域教育田野透视</t>
  </si>
  <si>
    <t>当代中国出版社</t>
  </si>
  <si>
    <t>外国教育通史</t>
  </si>
  <si>
    <t>教育会输给技术吗？——人工智能在阅读和数学中的进展</t>
  </si>
  <si>
    <t>上海教育出版社</t>
  </si>
  <si>
    <t>世界中心教育</t>
  </si>
  <si>
    <t>质变前夕：数字教育的破与立</t>
  </si>
  <si>
    <t>中国高等教育：观察与研究</t>
  </si>
  <si>
    <t>人民教育出版社</t>
  </si>
  <si>
    <t>破晓：中国学校十年进化史</t>
  </si>
  <si>
    <t>提升学校变革领导力</t>
  </si>
  <si>
    <t>数据驱动的学校管理</t>
  </si>
  <si>
    <t>重构教育生态：区域教育生态与区域教育发展</t>
  </si>
  <si>
    <t>改造一所学校的设计新方案</t>
  </si>
  <si>
    <t>对中小学管理的N条建议</t>
  </si>
  <si>
    <t>江西教育出版社</t>
  </si>
  <si>
    <t>融合教育校长手册</t>
  </si>
  <si>
    <t>华夏出版社有限公司</t>
  </si>
  <si>
    <t>.“四有”好老师系列丛书</t>
  </si>
  <si>
    <t>朱永新教育作品（珍藏版</t>
  </si>
  <si>
    <t>中国教育报</t>
  </si>
  <si>
    <t>9787576048179_10005</t>
  </si>
  <si>
    <t>教育新语：人工智能时代教什么，怎么学</t>
  </si>
  <si>
    <t>社会情感学习：教师如何做，师生才幸福</t>
  </si>
  <si>
    <t>成为高期待教师</t>
  </si>
  <si>
    <t>学生是如何学习的：从学习科学到高效教学</t>
  </si>
  <si>
    <t>跨学科学习：一种基于学科的设计、实施与评价</t>
  </si>
  <si>
    <t>给教师的人工智能教育</t>
  </si>
  <si>
    <t>华东师范大学出版</t>
  </si>
  <si>
    <t>AIGC重塑教育：AI大模型驱动的教育变革与实践</t>
  </si>
  <si>
    <t xml:space="preserve">9787111737445
</t>
  </si>
  <si>
    <t>为问题提出而教：支持学生从问题走向问题解决的学习模型</t>
  </si>
  <si>
    <t>项目式学习：教师不可不知的8个关键问题</t>
  </si>
  <si>
    <t>从STEM到STEAM：融入艺术的STEAM课程计划与活动设计</t>
  </si>
  <si>
    <t>儿童核心素养能力发展分龄研究</t>
  </si>
  <si>
    <t>整合性教学设计：如何整合STEAM教育、项目式学习、具身学习和审辨思维训练，实现可持续的自主学习</t>
  </si>
  <si>
    <t>走进可视化课堂</t>
  </si>
  <si>
    <t>社会化学习实践手册</t>
  </si>
  <si>
    <t>教育何用</t>
  </si>
  <si>
    <t>青春的旗帜：教师人生的意义坐标</t>
  </si>
  <si>
    <t>教育的彼岸</t>
  </si>
  <si>
    <t>亲近母语，我的使命——从儿童阅读走向人的教育</t>
  </si>
  <si>
    <t>教育的本来与未来</t>
  </si>
  <si>
    <t>构建未来教育图景</t>
  </si>
  <si>
    <t>如何爱上教学：给倦怠期教师的建议</t>
  </si>
  <si>
    <t>教育，在之间</t>
  </si>
  <si>
    <t>X书店12节虚构的语文课</t>
  </si>
  <si>
    <t>让学生爱上你的教学</t>
  </si>
  <si>
    <t>课程·教材·教法论文精选——教师教育卷</t>
  </si>
  <si>
    <t>课堂高手是怎样炼成的——一位特级教师的教学观察与思考</t>
  </si>
  <si>
    <t>“站稳讲台：新手教师教学能力修炼”</t>
  </si>
  <si>
    <t>9787303293506_10008</t>
  </si>
  <si>
    <t>初中STEM精品课程资源课例</t>
  </si>
  <si>
    <t>提升阅读力的教与学——赵镜中先生语文教学论集</t>
  </si>
  <si>
    <t>现代教育出版社</t>
  </si>
  <si>
    <t>图画书的阅读与教学</t>
  </si>
  <si>
    <t xml:space="preserve">学会关心 教育的另一种模式 </t>
  </si>
  <si>
    <t>伯克毕生发展心理学</t>
  </si>
  <si>
    <t>叶圣陶散文集</t>
  </si>
  <si>
    <t>天地出版社</t>
  </si>
  <si>
    <t xml:space="preserve">比较教育（第五版） </t>
  </si>
  <si>
    <t>翻书忆往正思君</t>
  </si>
  <si>
    <t xml:space="preserve">数学的历程：从泰勒斯到博弈论 </t>
  </si>
  <si>
    <t>大学生思想热点面对面</t>
  </si>
  <si>
    <t>何以华夏：1500件文物里的华夏文明</t>
  </si>
  <si>
    <t>上海科学技术文献出版社</t>
  </si>
  <si>
    <t>现代小说佳作100部</t>
  </si>
  <si>
    <t>突破：我的科学人生</t>
  </si>
  <si>
    <t>人工智能的底层逻辑</t>
  </si>
  <si>
    <t>艺术通识十六讲</t>
  </si>
  <si>
    <t>潜能</t>
  </si>
  <si>
    <t>激发改变：点燃内心渴望，实现终身成长</t>
  </si>
  <si>
    <t>技术封建主义</t>
  </si>
  <si>
    <t>九诗心：暗夜里的文学启明</t>
  </si>
  <si>
    <t>问道：一部全新的中国思想史</t>
  </si>
  <si>
    <t>重庆出版社</t>
  </si>
  <si>
    <t>笑得出来的养育</t>
  </si>
  <si>
    <t>不安的孩子</t>
  </si>
  <si>
    <t>浙江科学技术出版社</t>
  </si>
  <si>
    <t>阅读是最好的陪伴：校长爸爸给孩子的亲子书单</t>
  </si>
  <si>
    <t>阅读是最美的礼物：0—6岁亲子阅读指南</t>
  </si>
  <si>
    <t>接力出版社</t>
  </si>
  <si>
    <t>青春期情绪密码</t>
  </si>
  <si>
    <t>湖南教育出版社</t>
  </si>
  <si>
    <t>与孩子深度交谈</t>
  </si>
  <si>
    <t>家庭教育指导二十讲</t>
  </si>
  <si>
    <t>相信儿童——儿童立场视域下的幼儿园课程建设实践</t>
  </si>
  <si>
    <t>在游戏中发展儿童2：以游戏为基础的多领域融合干预</t>
  </si>
  <si>
    <t>幼儿园里的儿童哲学</t>
  </si>
  <si>
    <t>倾听儿童：支持幼儿成为自己生活的决策者</t>
  </si>
  <si>
    <t>中国轻工业出版社</t>
  </si>
  <si>
    <t>与幼儿一起主动学习： 学前儿童主动学习关键发展指标的建构及教师支持策略研究</t>
  </si>
  <si>
    <t>拨开学习的迷雾：斯坦福学长的大脑学习密码</t>
  </si>
  <si>
    <t>促进亲子关系的心理学</t>
  </si>
  <si>
    <t>心智成熟之旅：人生重要阶段的自我超越</t>
  </si>
  <si>
    <t>帮助孩子克服读写障碍</t>
  </si>
  <si>
    <t>清华积极心理学十六讲</t>
  </si>
  <si>
    <t>孩子的心理急救</t>
  </si>
  <si>
    <t>儿童心理创伤的预防与疗愈</t>
  </si>
  <si>
    <t>请你这样帮助我：中小学生常见心理行为问题疏导</t>
  </si>
  <si>
    <t>成瘾的深渊：大脑暗藏的致命诱惑</t>
  </si>
  <si>
    <t>教育脑科学：从心理学实验室走向教育实践</t>
  </si>
  <si>
    <t>与痛苦和解：摆脱自伤的心理指导</t>
  </si>
  <si>
    <t>具身教育心理学：从镜像神经元都心智化课堂</t>
  </si>
  <si>
    <t>成长吧，心智！——智力、脑与教育的发展理论</t>
  </si>
  <si>
    <t>我们时代的神经与精神疾病</t>
  </si>
  <si>
    <t>Mind Master实践：用思维导图画出你的答案</t>
  </si>
  <si>
    <t>连老师的写作课——心中还有一支笔</t>
  </si>
  <si>
    <t>文体视角下的整本书阅读</t>
  </si>
  <si>
    <t>济南出版社</t>
  </si>
  <si>
    <t>超声必读．妇产科．Gynaecology and obstetrics</t>
  </si>
  <si>
    <t>河南科学技术出版社</t>
  </si>
  <si>
    <t>教学用书</t>
  </si>
  <si>
    <t>血栓性疾病国内外新诊断治疗学</t>
  </si>
  <si>
    <t>足踝关节镜：AANA advanced arthroscopic surgical techniques</t>
  </si>
  <si>
    <t>眼整形手术图谱：眼睑和泪器疾病：eyelid and lacrimal disorders</t>
  </si>
  <si>
    <t>超声必读．常规检查．Routine examination</t>
  </si>
  <si>
    <t>口腔激光治疗临床应用指南</t>
  </si>
  <si>
    <t>傅青主男女儿外科四书</t>
  </si>
  <si>
    <t>曹颖甫经方名著三书</t>
  </si>
  <si>
    <t>华西医院辟谣小分队医学科普读本．6</t>
  </si>
  <si>
    <t>四川科学技术出版社</t>
  </si>
  <si>
    <t>黄元御医学名著三书</t>
  </si>
  <si>
    <t>内科疾病药物合理联用处方</t>
  </si>
  <si>
    <t>针灸推拿刮痧减肥</t>
  </si>
  <si>
    <t>陈修园医学歌诀五种</t>
  </si>
  <si>
    <t>耳鼻咽喉科查房手册</t>
  </si>
  <si>
    <t>颞下颌紊乱病诊治指南</t>
  </si>
  <si>
    <t>实用小手术图谱</t>
  </si>
  <si>
    <t>瘢痕全书：瘢痕的形成、缓解、修复、预防和治疗：formation, mitigation, rehabilitation, and prevention</t>
  </si>
  <si>
    <t>腹部外科手术技巧</t>
  </si>
  <si>
    <t>简快身心积极疗法</t>
  </si>
  <si>
    <t>世界图书出版公司北京公司</t>
  </si>
  <si>
    <t>临床试验的统计学设计、监查和分析：原则与方法：principles and methods</t>
  </si>
  <si>
    <t>北京大学医学出版社</t>
  </si>
  <si>
    <t>中国文化中的饮食</t>
  </si>
  <si>
    <t>广西师范大学出版社</t>
  </si>
  <si>
    <t>彩色图解汤头歌诀</t>
  </si>
  <si>
    <t>黑龙江科学技术出版社</t>
  </si>
  <si>
    <t>生成式人工智能：教师应用指南</t>
  </si>
  <si>
    <t>广东教育出版社</t>
  </si>
  <si>
    <t>漫画版天机：孩子成长路上必懂的66种变通思维</t>
  </si>
  <si>
    <t>线上课制作：如何做出一门好课</t>
  </si>
  <si>
    <t>儿科学专业课程思政案例集</t>
  </si>
  <si>
    <t>浙江大学出版社</t>
  </si>
  <si>
    <t>Python编程：从入门到实践：a hands-on, project-based introduction to programming</t>
  </si>
  <si>
    <t>医学教育评价</t>
  </si>
  <si>
    <t>荧光素眼底血管造影</t>
  </si>
  <si>
    <t>天津科技翻译出版有限公司</t>
  </si>
  <si>
    <t>WPS Office办公应用从新手到高手</t>
  </si>
  <si>
    <t>2025国家临床执业及助理医师资格考试实践技能应试指南</t>
  </si>
  <si>
    <t>华中科技大学出版社</t>
  </si>
  <si>
    <t>全国计算机等级考试上机考试题库．二级MS Office高级应用</t>
  </si>
  <si>
    <t>电子科技大学出版社</t>
  </si>
  <si>
    <t>Python数据分析与机器学习：微课视频版</t>
  </si>
  <si>
    <t>医学教育课程开发：六步法：a six-step approach</t>
  </si>
  <si>
    <t>医学信息检索与利用</t>
  </si>
  <si>
    <t>助产急救技术精进</t>
  </si>
  <si>
    <t>上海世界图书出版公司</t>
  </si>
  <si>
    <t>数字化牙种植学治疗设计与导板手术</t>
  </si>
  <si>
    <t>辽宁科学技术出版社</t>
  </si>
  <si>
    <t>双层探测器光谱CT影像诊断</t>
  </si>
  <si>
    <t>Ferri临床诊疗指南．临床常见疾病诊疗流程图．Clinical algorithms</t>
  </si>
  <si>
    <t>医学检验项目选择与临床应用</t>
  </si>
  <si>
    <t>全新牙体制备图解：各类修复体成功治疗的牙体制备技术</t>
  </si>
  <si>
    <t>全国临床检验操作规程</t>
  </si>
  <si>
    <t>无牙颌患者全口义齿治疗</t>
  </si>
  <si>
    <t>计算机应用技术与课程建设研究</t>
  </si>
  <si>
    <t>西北工业大学出版社</t>
  </si>
  <si>
    <t>2025公共卫生职业助理医师资格考试医学综合指导用书</t>
  </si>
  <si>
    <t>NRD技术治疗难治性骨髓炎与软组织感染：“牛鼻子引流技术”理论与临床实践</t>
  </si>
  <si>
    <t>新生儿治疗技术</t>
  </si>
  <si>
    <t>皮肤科住院医师临床入门图谱</t>
  </si>
  <si>
    <t>临床血液检验图谱与案例</t>
  </si>
  <si>
    <t>临床体液检验图谱与案例</t>
  </si>
  <si>
    <t>2025放射医学技术同步习题集</t>
  </si>
  <si>
    <t>中医美容学</t>
  </si>
  <si>
    <t>中国中医药出版社</t>
  </si>
  <si>
    <t>信息技术计算机等级考试模块：一级MS Office</t>
  </si>
  <si>
    <t>药事管理与法规实训</t>
  </si>
  <si>
    <t>东南大学出版社</t>
  </si>
  <si>
    <t>基层医疗卫生服务人员培训教程．常见疾病诊疗</t>
  </si>
  <si>
    <t>社会调查研究方法</t>
  </si>
  <si>
    <t>老年人辅助器具应用</t>
  </si>
  <si>
    <t>习近平关于加强党的作风建设论述摘编</t>
  </si>
  <si>
    <t>案例研究：方法与应用</t>
  </si>
  <si>
    <t>互联网健康服务与管理技术</t>
  </si>
  <si>
    <t>医学计算机应用</t>
  </si>
  <si>
    <t>信息技术基础：微课版 WPS版</t>
  </si>
  <si>
    <t>中国铁道出版社有限公司</t>
  </si>
  <si>
    <t>老年营养与认知功能维护：科学证据评价</t>
  </si>
  <si>
    <t>照护人类学理论与方法</t>
  </si>
  <si>
    <t>手机摄影，凭什么比相机还酷</t>
  </si>
  <si>
    <t>贯彻落实中央八项规定精神案例详解与问题答疑</t>
  </si>
  <si>
    <t>中国方正出版社</t>
  </si>
  <si>
    <t>认知破局</t>
  </si>
  <si>
    <t>实用血细胞检验图谱</t>
  </si>
  <si>
    <t>上海科学技术出版社</t>
  </si>
  <si>
    <t>统计学基础：透过数据看世界：exploring the world through data</t>
  </si>
  <si>
    <t>人工智能通识课</t>
  </si>
  <si>
    <t>婴幼儿喂养家庭手册：你身边的婴幼儿喂养咨询师</t>
  </si>
  <si>
    <t>人工智能与中医信息技术导论</t>
  </si>
  <si>
    <t>罕见病药物研发的创新方法</t>
  </si>
  <si>
    <t>Python从入门到精通</t>
  </si>
  <si>
    <t>计算机应用与人工智能基础</t>
  </si>
  <si>
    <t>互联网+老年照护服务</t>
  </si>
  <si>
    <t>人工智能训练师．高级</t>
  </si>
  <si>
    <t>中国劳动社会保障出版社</t>
  </si>
  <si>
    <t>医学检验专业知识</t>
  </si>
  <si>
    <t>读懂党章</t>
  </si>
  <si>
    <t>国家基本公共卫生服务项目绩效评价指导手册</t>
  </si>
  <si>
    <t>电子胎心监护规范解读及实例分析：case-based review</t>
  </si>
  <si>
    <t>广东科技出版社</t>
  </si>
  <si>
    <t>妇科超声诊疗思维</t>
  </si>
  <si>
    <t>产后康复指南</t>
  </si>
  <si>
    <t>腹腔镜结直肠肿瘤手术难点与创新</t>
  </si>
  <si>
    <t>数字化牙科诊疗实践</t>
  </si>
  <si>
    <t>安宁疗护症状管理实践</t>
  </si>
  <si>
    <t>彭瑞骢先生百年诞辰纪念文集</t>
  </si>
  <si>
    <t>莫塔全科医学</t>
  </si>
  <si>
    <t>新一代信息技术与健康医疗融合应用</t>
  </si>
  <si>
    <t>眼科OCT图像智能化分析及管理</t>
  </si>
  <si>
    <t>奈特消化系统医学图谱．第2分册．下消化道，Lower digestive tract</t>
  </si>
  <si>
    <t>淋巴管生物医学</t>
  </si>
  <si>
    <t>全可视脊柱内镜技术</t>
  </si>
  <si>
    <t>蜡型堆塑教程</t>
  </si>
  <si>
    <t>图说广角眼底影像</t>
  </si>
  <si>
    <t>中华医学影像技术学．影像信息与人工智能技术卷</t>
  </si>
  <si>
    <t>中华医学影像技术学．MR成像技术卷</t>
  </si>
  <si>
    <t>中华医学影像技术学．数字X线成像技术卷</t>
  </si>
  <si>
    <t>中华医学影像技术学．辐射防护技术卷</t>
  </si>
  <si>
    <t>中华医学影像技术学．CT成像技术卷</t>
  </si>
  <si>
    <t>中国口腔数字化：从临床技术到病例精选：from clinical technology to case omnibus</t>
  </si>
  <si>
    <t>腰椎侧方经腰大肌入路解剖与手术技术</t>
  </si>
  <si>
    <t>单侧双通道脊柱内镜技术</t>
  </si>
  <si>
    <t>德国口腔技术精要</t>
  </si>
  <si>
    <t>牛津神经外科教科书：典藏版</t>
  </si>
  <si>
    <t>希氏内科学精要．第10分册，神经疾病·老年医学·缓和医疗·酒精和物质使用：中英双语版</t>
  </si>
  <si>
    <t>希氏内科学精要．第9分册，感染性疾病：中英双语版</t>
  </si>
  <si>
    <t>希氏内科学精要．第8分册，肌肉骨骼与结缔组织疾病：中英双语版</t>
  </si>
  <si>
    <t>希氏内科学精要．第7分册，内分泌疾病与代谢疾病·女性健康·男性健康·骨与骨矿物质代谢疾病：中英双语版</t>
  </si>
  <si>
    <t>希氏内科学精要．第6分册，肿瘤疾病：中英双语版</t>
  </si>
  <si>
    <t>希氏内科学精要．第5分册，血液疾病：中英双语版</t>
  </si>
  <si>
    <t>希氏内科学精要．第4分册，胃肠疾病·肝脏与胆道系统疾病：中英双语版</t>
  </si>
  <si>
    <t>希氏内科学精要．第3分册，肾脏疾病：中英双语版</t>
  </si>
  <si>
    <t>希氏内科学精要．第2分册，心血管疾病：中英双语版</t>
  </si>
  <si>
    <t>希氏内科学精要．第1分册，内科学概论·呼吸与危重症医学·术前和术后照护：中英双语版</t>
  </si>
  <si>
    <t>全科医师心血管疾病防治能力提升</t>
  </si>
  <si>
    <t>牙科美学概念：与牙科技师共同创造的前牙美学修复</t>
  </si>
  <si>
    <t>天坛神经病学病例精粹与点评．第2辑</t>
  </si>
  <si>
    <t>生成式人工智能(AIGC)基础</t>
  </si>
  <si>
    <t>人工智能训练师．人工智能算法测试员．三级 二级 一级</t>
  </si>
  <si>
    <t>可摘局部义齿工艺技术</t>
  </si>
  <si>
    <t>母乳喂养家庭手册：你身边的母乳喂养咨询师</t>
  </si>
  <si>
    <t>智慧医疗：数智化医疗的应用与未来</t>
  </si>
  <si>
    <t>女性肿瘤患者生育挑战与解决方案</t>
  </si>
  <si>
    <t>互联网+大健康：重构医疗健康全产业链</t>
  </si>
  <si>
    <t>贯彻落实中央八项规定精神学习读本</t>
  </si>
  <si>
    <t>人工智能与未来教育发展</t>
  </si>
  <si>
    <t>科学出版社</t>
  </si>
  <si>
    <t>怎么做课题研究：给教师的40个教育科研建议</t>
  </si>
  <si>
    <t>生成式AI：人工智能的未来</t>
  </si>
  <si>
    <t>中信出版集团股份有限公司</t>
  </si>
  <si>
    <t>剪映：剪辑+调色+字幕+配音+特效从新手到高手</t>
  </si>
  <si>
    <t>天津科学技术出版社</t>
  </si>
  <si>
    <t>Sora文生视频：AI短视频生成与制作</t>
  </si>
  <si>
    <t>民主与建设出版社有限责任公司</t>
  </si>
  <si>
    <t>助产临床指南荟萃</t>
  </si>
  <si>
    <t>安宁疗护与生命关怀</t>
  </si>
  <si>
    <t>西北大学出版社</t>
  </si>
  <si>
    <t>眼镜结构分析</t>
  </si>
  <si>
    <t>剪映短视频制作：拍摄+修图+剪辑+运营一本通</t>
  </si>
  <si>
    <t>临床研究设计</t>
  </si>
  <si>
    <t>明明白白心电图</t>
  </si>
  <si>
    <t>医生如是说</t>
  </si>
  <si>
    <t>探秘大脑：脑科学前沿科技科普化系列活动．第一辑</t>
  </si>
  <si>
    <t>农业人工智能应用</t>
  </si>
  <si>
    <t>心理健康教育导航</t>
  </si>
  <si>
    <t>WPS高级数组函数大全</t>
  </si>
  <si>
    <t>疼痛的症状与体征图解</t>
  </si>
  <si>
    <t>影像诊断思维</t>
  </si>
  <si>
    <t>奈特消化系统医学图谱．第1分册．上消化道，Upper digestive tract</t>
  </si>
  <si>
    <t>奈特消化系统医学图谱．第3分册．肝、胆道和胰腺，Liver biliary tract and pancreas</t>
  </si>
  <si>
    <t>影像引导下脊柱介入技术</t>
  </si>
  <si>
    <t>脊柱内镜辅助下腰椎融合术</t>
  </si>
  <si>
    <t>面部除皱术实战图解</t>
  </si>
  <si>
    <t>健康养老大数据应用</t>
  </si>
  <si>
    <t>大连理工大学出版社</t>
  </si>
  <si>
    <t>足踝运动损伤手术学：聚焦前沿手术技术：a focus on advanced surgical techniques</t>
  </si>
  <si>
    <t>面部危险区：美容手术、注射填充、微创治疗风险防范的解剖指引：staying safe with surgery, fillers, and non-invasive devices</t>
  </si>
  <si>
    <t>NYSORA神经阻滞手册</t>
  </si>
  <si>
    <t>高血压脑出血神经内镜微创治疗</t>
  </si>
  <si>
    <t>信息技术基础与人工智能应用</t>
  </si>
  <si>
    <t>妇科名家诊治不孕症验案集</t>
  </si>
  <si>
    <t>保膝与软骨修复手术技术</t>
  </si>
  <si>
    <t>人体解剖学</t>
  </si>
  <si>
    <t>江苏凤凰科学技术出版社</t>
  </si>
  <si>
    <t>老年康复评估与技术</t>
  </si>
  <si>
    <t>Ilizarov骨外固定术：组织再生和生长的理论与临床：theoretical and clinical aspects of the regeneration and growth of tissue</t>
  </si>
  <si>
    <t>临床检验诊断学图谱</t>
  </si>
  <si>
    <t>口腔正畸矫治器临床制作与应用指南</t>
  </si>
  <si>
    <t>麻醉学</t>
  </si>
  <si>
    <t>妇产科学</t>
  </si>
  <si>
    <t>儿科学</t>
  </si>
  <si>
    <t>外科学</t>
  </si>
  <si>
    <t>药理学</t>
  </si>
  <si>
    <t>诊断学</t>
  </si>
  <si>
    <t>内科学</t>
  </si>
  <si>
    <t>全国医养结合示范项目典型案例集．第一批</t>
  </si>
  <si>
    <t>信息技术与人工智能．上册</t>
  </si>
  <si>
    <t>信息技术与人工智能．下册</t>
  </si>
  <si>
    <t>课程与教学论</t>
  </si>
  <si>
    <t>新一代信息技术与人工智能</t>
  </si>
  <si>
    <t>医学整合课程思政案例集：重庆医科大学的探索与实践</t>
  </si>
  <si>
    <t>口腔美学基础</t>
  </si>
  <si>
    <t>运镜师：深入学习脚本设计与分镜拍摄：短视频实战版</t>
  </si>
  <si>
    <t>健康、疾病与医学社会理论手册</t>
  </si>
  <si>
    <t>临床细胞形态学教学图谱</t>
  </si>
  <si>
    <t>大学生国家安全教育教程</t>
  </si>
  <si>
    <t>大学生心理健康教育</t>
  </si>
  <si>
    <t>人体寄生虫学图谱</t>
  </si>
  <si>
    <t>新一代信息技术与人工智能基础</t>
  </si>
  <si>
    <t>人文护理教学案例</t>
  </si>
  <si>
    <t>厦门大学出版社</t>
  </si>
  <si>
    <t>大学生创业基础：原理与方法</t>
  </si>
  <si>
    <t>眼镜店专业实务教程</t>
  </si>
  <si>
    <t>放射医学技术(师)资格考试精选题集与解析</t>
  </si>
  <si>
    <t>中国医药科技出版社</t>
  </si>
  <si>
    <t>信息技术与人工智能基础</t>
  </si>
  <si>
    <t>医学信息检索</t>
  </si>
  <si>
    <t>牙体形态与功能</t>
  </si>
  <si>
    <t>眼镜CAD工程图绘制</t>
  </si>
  <si>
    <t>老年人能力评估实务</t>
  </si>
  <si>
    <t>复旦大学出版社有限公司</t>
  </si>
  <si>
    <t>失智老年人照护</t>
  </si>
  <si>
    <t>基本公共卫生服务技术</t>
  </si>
  <si>
    <t>临床医学检验综合思维训练</t>
  </si>
  <si>
    <t>临床检验仪器</t>
  </si>
  <si>
    <t>助产学</t>
  </si>
  <si>
    <t>可摘局部义齿修复工艺技术</t>
  </si>
  <si>
    <t>麻醉生理学</t>
  </si>
  <si>
    <t>精神病学</t>
  </si>
  <si>
    <t>麻醉学基础</t>
  </si>
  <si>
    <t>数字化可摘局部义齿修复技术：从设计解析到实操技巧：from design analysis to practical skills</t>
  </si>
  <si>
    <t>膝关节功能强化训练：预防损伤、缓解慢性疼痛与提升运动表现</t>
  </si>
  <si>
    <t>民族社会学导论</t>
  </si>
  <si>
    <t>我的科研助理：ChatGPT全方位实用指南</t>
  </si>
  <si>
    <t>健身气功·八段锦</t>
  </si>
  <si>
    <t>人民体育出版社</t>
  </si>
  <si>
    <t>“互联网+护理服务”模式创建与技术规范</t>
  </si>
  <si>
    <t>营养免疫：身体保卫战</t>
  </si>
  <si>
    <t>现代汉语词典</t>
  </si>
  <si>
    <t>学会告别：为临终做最好的安排</t>
  </si>
  <si>
    <t>浙江古籍出版社</t>
  </si>
  <si>
    <t>临终抉择</t>
  </si>
  <si>
    <t>极简商业思维：实现人生精进的88个底层逻辑</t>
  </si>
  <si>
    <t>癫痫儿童生活照护100问</t>
  </si>
  <si>
    <t>老年口腔健康指南</t>
  </si>
  <si>
    <t>精神心理科普百读．精神疾病防治篇</t>
  </si>
  <si>
    <t>写给大家的医美指南</t>
  </si>
  <si>
    <t>漫话慢阻肺病</t>
  </si>
  <si>
    <t>牛津初阶英汉双解词典</t>
  </si>
  <si>
    <t>细胞病理学病例精粹</t>
  </si>
  <si>
    <t>精神科躯体问题处理手册</t>
  </si>
  <si>
    <t>产房工作手册</t>
  </si>
  <si>
    <t>精神分裂症规范治疗130问</t>
  </si>
  <si>
    <t>临床不合理用药案例评析</t>
  </si>
  <si>
    <t>儿童眼科疾病诊疗规范</t>
  </si>
  <si>
    <t>牛津高阶英汉双解词典</t>
  </si>
  <si>
    <t>临床精神病学手册</t>
  </si>
  <si>
    <t>Ferri临床诊疗指南．内分泌与代谢疾病诊疗速查手册．Manual of diagnosis and therapy in endocrine and metabolic diseases</t>
  </si>
  <si>
    <t>Ferri临床诊疗指南．呼吸系统疾病诊疗速查手册．Manual of diagnosis and therapy in respiratory diseases</t>
  </si>
  <si>
    <t>Ferri临床诊疗指南．血液疾病诊疗速查手册．Manual of diagnosis and thearpy [i.e.therapy] in hematopathy</t>
  </si>
  <si>
    <t>助产操作实训教程</t>
  </si>
  <si>
    <t>神经病学掌中宝</t>
  </si>
  <si>
    <t>临床常见病例分析：医学生与住院医师学习指南：a guide to internship</t>
  </si>
  <si>
    <t>妇产科手册</t>
  </si>
  <si>
    <t>新华字典：双色本</t>
  </si>
  <si>
    <t>美学修复：材料选择与技术：material selection and technique</t>
  </si>
  <si>
    <t>急诊科危重疑难病例临床解析</t>
  </si>
  <si>
    <t>牛津中阶英汉双解词典</t>
  </si>
  <si>
    <t>古汉语常用字字典</t>
  </si>
  <si>
    <t>边缘型人格障碍：针对情绪失调的接纳承诺疗法：a flexible treatment plan for clients with emotion dysregulation</t>
  </si>
  <si>
    <t>临床医学实践技能</t>
  </si>
  <si>
    <t>信息技术与人工智能：活页式</t>
  </si>
  <si>
    <t>西南交通大学出版社</t>
  </si>
  <si>
    <t>门诊医患沟通指引．2024：构建以患者为中心的沟通结构和技巧</t>
  </si>
  <si>
    <t xml:space="preserve">DRI中国居民膳食营养素参考摄入量2023版 </t>
  </si>
  <si>
    <t>中华人民共和国药典．一部：2025年版</t>
  </si>
  <si>
    <t>中华人民共和国药典．二部：2025年版</t>
  </si>
  <si>
    <t>中华人民共和国药典．三部：2025年版</t>
  </si>
  <si>
    <t>中华人民共和国药典．四部：2025年版</t>
  </si>
  <si>
    <t>中国家庭用药手册儿童安全用药</t>
  </si>
  <si>
    <t>典故里的中医药文化</t>
  </si>
  <si>
    <t>世界图书出版有限公司北京分公司</t>
  </si>
  <si>
    <t>诗说中医药文化</t>
  </si>
  <si>
    <t>图说中医药文化史</t>
  </si>
  <si>
    <t>江门中医药文化志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</si>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</sst>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2"/>
      <color indexed="63"/>
      <name val="Verdan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search.dangdang.com/?key3=%C8%CB%C3%F1%BD%CC%D3%FD%B3%F6%B0%E6%C9%E7&amp;medium=01&amp;category_path=01.00.00.00.00.00" TargetMode="External"/><Relationship Id="rId5" Type="http://schemas.openxmlformats.org/officeDocument/2006/relationships/hyperlink" Target="http://search.dangdang.com/?key3=%BD%CC%D3%FD%BF%C6%D1%A7%B3%F6%B0%E6%C9%E7%D3%D0%CF%DE%B9%AB%CB%BE&amp;medium=01&amp;category_path=01.00.00.00.00.00" TargetMode="External"/><Relationship Id="rId4" Type="http://schemas.openxmlformats.org/officeDocument/2006/relationships/hyperlink" Target="http://search.dangdang.com/?key3=%C9%CF%BA%A3%BD%CC%D3%FD%B3%F6%B0%E6%C9%E7&amp;medium=01&amp;category_path=01.00.00.00.00.00" TargetMode="External"/><Relationship Id="rId3" Type="http://schemas.openxmlformats.org/officeDocument/2006/relationships/hyperlink" Target="http://search.dangdang.com/?key3=%BB%FA%D0%B5%B9%A4%D2%B5%B3%F6%B0%E6%C9%E7&amp;medium=01&amp;category_path=01.00.00.00.00.00" TargetMode="External"/><Relationship Id="rId2" Type="http://schemas.openxmlformats.org/officeDocument/2006/relationships/hyperlink" Target="http://search.dangdang.com/?key3=%C8%CB%C3%F1%D3%CA%B5%E7%B3%F6%B0%E6%C9%E7&amp;medium=01&amp;category_path=01.00.00.00.00.00" TargetMode="External"/><Relationship Id="rId1" Type="http://schemas.openxmlformats.org/officeDocument/2006/relationships/hyperlink" Target="http://search.dangdang.com/?key3=%C8%CB%C3%F1%CE%C0%C9%FA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8"/>
  <sheetViews>
    <sheetView tabSelected="1" zoomScale="85" zoomScaleNormal="85" workbookViewId="0">
      <selection activeCell="A1" sqref="A1:H1"/>
    </sheetView>
  </sheetViews>
  <sheetFormatPr defaultColWidth="25.625" defaultRowHeight="20" customHeight="1" outlineLevelCol="7"/>
  <cols>
    <col min="1" max="1" width="11.45" style="2" customWidth="1"/>
    <col min="2" max="2" width="45.875" style="5" customWidth="1"/>
    <col min="3" max="3" width="21.3166666666667" style="6" customWidth="1"/>
    <col min="4" max="4" width="32.3416666666667" style="2" customWidth="1"/>
    <col min="5" max="5" width="15.875" style="7" customWidth="1"/>
    <col min="6" max="6" width="18.375" style="2" customWidth="1"/>
    <col min="7" max="7" width="18.075" style="2" customWidth="1"/>
    <col min="8" max="8" width="11.1083333333333" style="2" customWidth="1"/>
    <col min="9" max="251" width="25.625" style="2" customWidth="1"/>
    <col min="252" max="16384" width="25.625" style="2"/>
  </cols>
  <sheetData>
    <row r="1" ht="4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customHeight="1" spans="1:8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customHeight="1" spans="1:8">
      <c r="A3" s="7">
        <v>1</v>
      </c>
      <c r="B3" s="12" t="s">
        <v>9</v>
      </c>
      <c r="C3" s="13">
        <v>9787505752405</v>
      </c>
      <c r="D3" s="7" t="s">
        <v>10</v>
      </c>
      <c r="E3" s="7">
        <v>49.8</v>
      </c>
      <c r="F3" s="14">
        <v>3</v>
      </c>
      <c r="G3" s="7">
        <f>E3*F3</f>
        <v>149.4</v>
      </c>
      <c r="H3" s="15" t="s">
        <v>11</v>
      </c>
    </row>
    <row r="4" s="2" customFormat="1" customHeight="1" spans="1:8">
      <c r="A4" s="7">
        <v>2</v>
      </c>
      <c r="B4" s="16" t="s">
        <v>12</v>
      </c>
      <c r="C4" s="17">
        <v>9787300296272</v>
      </c>
      <c r="D4" s="18" t="s">
        <v>13</v>
      </c>
      <c r="E4" s="7">
        <v>59</v>
      </c>
      <c r="F4" s="14">
        <v>3</v>
      </c>
      <c r="G4" s="7">
        <f>E4*F4</f>
        <v>177</v>
      </c>
      <c r="H4" s="19"/>
    </row>
    <row r="5" s="2" customFormat="1" customHeight="1" spans="1:8">
      <c r="A5" s="7">
        <v>3</v>
      </c>
      <c r="B5" s="16" t="s">
        <v>14</v>
      </c>
      <c r="C5" s="17">
        <v>9787515372389</v>
      </c>
      <c r="D5" s="18" t="s">
        <v>15</v>
      </c>
      <c r="E5" s="7">
        <v>58</v>
      </c>
      <c r="F5" s="14">
        <v>3</v>
      </c>
      <c r="G5" s="7">
        <f>E5*F5</f>
        <v>174</v>
      </c>
      <c r="H5" s="19"/>
    </row>
    <row r="6" s="3" customFormat="1" customHeight="1" spans="1:8">
      <c r="A6" s="7">
        <v>4</v>
      </c>
      <c r="B6" s="16" t="s">
        <v>16</v>
      </c>
      <c r="C6" s="20">
        <v>9787500880981</v>
      </c>
      <c r="D6" s="21" t="s">
        <v>17</v>
      </c>
      <c r="E6" s="7">
        <v>35</v>
      </c>
      <c r="F6" s="14">
        <v>3</v>
      </c>
      <c r="G6" s="7">
        <f>E6*F6</f>
        <v>105</v>
      </c>
      <c r="H6" s="19"/>
    </row>
    <row r="7" s="3" customFormat="1" customHeight="1" spans="1:8">
      <c r="A7" s="7">
        <v>5</v>
      </c>
      <c r="B7" s="16" t="s">
        <v>18</v>
      </c>
      <c r="C7" s="20">
        <v>9787500881018</v>
      </c>
      <c r="D7" s="21" t="s">
        <v>17</v>
      </c>
      <c r="E7" s="7">
        <v>35</v>
      </c>
      <c r="F7" s="14">
        <v>3</v>
      </c>
      <c r="G7" s="7">
        <f t="shared" ref="G7:G70" si="0">E7*F7</f>
        <v>105</v>
      </c>
      <c r="H7" s="19"/>
    </row>
    <row r="8" s="3" customFormat="1" customHeight="1" spans="1:8">
      <c r="A8" s="7">
        <v>6</v>
      </c>
      <c r="B8" s="16" t="s">
        <v>19</v>
      </c>
      <c r="C8" s="20">
        <v>9787500880998</v>
      </c>
      <c r="D8" s="21" t="s">
        <v>17</v>
      </c>
      <c r="E8" s="7">
        <v>35</v>
      </c>
      <c r="F8" s="14">
        <v>3</v>
      </c>
      <c r="G8" s="7">
        <f t="shared" si="0"/>
        <v>105</v>
      </c>
      <c r="H8" s="19"/>
    </row>
    <row r="9" s="3" customFormat="1" customHeight="1" spans="1:8">
      <c r="A9" s="7">
        <v>7</v>
      </c>
      <c r="B9" s="16" t="s">
        <v>20</v>
      </c>
      <c r="C9" s="20">
        <v>9787500880936</v>
      </c>
      <c r="D9" s="21" t="s">
        <v>17</v>
      </c>
      <c r="E9" s="7">
        <v>34</v>
      </c>
      <c r="F9" s="14">
        <v>3</v>
      </c>
      <c r="G9" s="7">
        <f t="shared" si="0"/>
        <v>102</v>
      </c>
      <c r="H9" s="19"/>
    </row>
    <row r="10" s="3" customFormat="1" customHeight="1" spans="1:8">
      <c r="A10" s="7">
        <v>8</v>
      </c>
      <c r="B10" s="16" t="s">
        <v>21</v>
      </c>
      <c r="C10" s="20">
        <v>9787500880950</v>
      </c>
      <c r="D10" s="21" t="s">
        <v>17</v>
      </c>
      <c r="E10" s="7">
        <v>28</v>
      </c>
      <c r="F10" s="14">
        <v>3</v>
      </c>
      <c r="G10" s="7">
        <f t="shared" si="0"/>
        <v>84</v>
      </c>
      <c r="H10" s="19"/>
    </row>
    <row r="11" s="3" customFormat="1" customHeight="1" spans="1:8">
      <c r="A11" s="7">
        <v>9</v>
      </c>
      <c r="B11" s="16" t="s">
        <v>22</v>
      </c>
      <c r="C11" s="20">
        <v>9787500878650</v>
      </c>
      <c r="D11" s="21" t="s">
        <v>17</v>
      </c>
      <c r="E11" s="7">
        <v>100</v>
      </c>
      <c r="F11" s="14">
        <v>3</v>
      </c>
      <c r="G11" s="7">
        <f t="shared" si="0"/>
        <v>300</v>
      </c>
      <c r="H11" s="19"/>
    </row>
    <row r="12" s="2" customFormat="1" customHeight="1" spans="1:8">
      <c r="A12" s="7">
        <v>10</v>
      </c>
      <c r="B12" s="16" t="s">
        <v>23</v>
      </c>
      <c r="C12" s="17">
        <v>9787500883647</v>
      </c>
      <c r="D12" s="18" t="s">
        <v>17</v>
      </c>
      <c r="E12" s="7">
        <v>79</v>
      </c>
      <c r="F12" s="14">
        <v>3</v>
      </c>
      <c r="G12" s="7">
        <f t="shared" si="0"/>
        <v>237</v>
      </c>
      <c r="H12" s="19"/>
    </row>
    <row r="13" s="2" customFormat="1" customHeight="1" spans="1:8">
      <c r="A13" s="7">
        <v>11</v>
      </c>
      <c r="B13" s="16" t="s">
        <v>24</v>
      </c>
      <c r="C13" s="17">
        <v>9787500881629</v>
      </c>
      <c r="D13" s="18" t="s">
        <v>17</v>
      </c>
      <c r="E13" s="7">
        <v>62</v>
      </c>
      <c r="F13" s="14">
        <v>3</v>
      </c>
      <c r="G13" s="7">
        <f t="shared" si="0"/>
        <v>186</v>
      </c>
      <c r="H13" s="19"/>
    </row>
    <row r="14" s="2" customFormat="1" customHeight="1" spans="1:8">
      <c r="A14" s="7">
        <v>12</v>
      </c>
      <c r="B14" s="16" t="s">
        <v>25</v>
      </c>
      <c r="C14" s="17">
        <v>9787500886198</v>
      </c>
      <c r="D14" s="18" t="s">
        <v>17</v>
      </c>
      <c r="E14" s="7">
        <v>58</v>
      </c>
      <c r="F14" s="14">
        <v>3</v>
      </c>
      <c r="G14" s="7">
        <f t="shared" si="0"/>
        <v>174</v>
      </c>
      <c r="H14" s="19"/>
    </row>
    <row r="15" s="2" customFormat="1" customHeight="1" spans="1:8">
      <c r="A15" s="7">
        <v>13</v>
      </c>
      <c r="B15" s="16" t="s">
        <v>26</v>
      </c>
      <c r="C15" s="17">
        <v>9787559728920</v>
      </c>
      <c r="D15" s="18" t="s">
        <v>27</v>
      </c>
      <c r="E15" s="7">
        <v>68</v>
      </c>
      <c r="F15" s="14">
        <v>3</v>
      </c>
      <c r="G15" s="7">
        <f t="shared" si="0"/>
        <v>204</v>
      </c>
      <c r="H15" s="19"/>
    </row>
    <row r="16" s="2" customFormat="1" customHeight="1" spans="1:8">
      <c r="A16" s="7">
        <v>14</v>
      </c>
      <c r="B16" s="22" t="s">
        <v>28</v>
      </c>
      <c r="C16" s="23">
        <v>9787540484705</v>
      </c>
      <c r="D16" s="24" t="s">
        <v>29</v>
      </c>
      <c r="E16" s="7">
        <v>45</v>
      </c>
      <c r="F16" s="14">
        <v>3</v>
      </c>
      <c r="G16" s="7">
        <f t="shared" si="0"/>
        <v>135</v>
      </c>
      <c r="H16" s="19"/>
    </row>
    <row r="17" s="2" customFormat="1" customHeight="1" spans="1:8">
      <c r="A17" s="7">
        <v>15</v>
      </c>
      <c r="B17" s="16" t="s">
        <v>30</v>
      </c>
      <c r="C17" s="17">
        <v>9787572264559</v>
      </c>
      <c r="D17" s="18" t="s">
        <v>31</v>
      </c>
      <c r="E17" s="7">
        <v>89.9</v>
      </c>
      <c r="F17" s="14">
        <v>3</v>
      </c>
      <c r="G17" s="7">
        <f t="shared" si="0"/>
        <v>269.7</v>
      </c>
      <c r="H17" s="19"/>
    </row>
    <row r="18" s="2" customFormat="1" customHeight="1" spans="1:8">
      <c r="A18" s="7">
        <v>16</v>
      </c>
      <c r="B18" s="16" t="s">
        <v>32</v>
      </c>
      <c r="C18" s="17">
        <v>9787222221833</v>
      </c>
      <c r="D18" s="18" t="s">
        <v>33</v>
      </c>
      <c r="E18" s="7">
        <v>49.8</v>
      </c>
      <c r="F18" s="14">
        <v>3</v>
      </c>
      <c r="G18" s="7">
        <f t="shared" si="0"/>
        <v>149.4</v>
      </c>
      <c r="H18" s="19"/>
    </row>
    <row r="19" s="2" customFormat="1" customHeight="1" spans="1:8">
      <c r="A19" s="7">
        <v>17</v>
      </c>
      <c r="B19" s="12" t="s">
        <v>34</v>
      </c>
      <c r="C19" s="13">
        <v>9787547054666</v>
      </c>
      <c r="D19" s="7" t="s">
        <v>35</v>
      </c>
      <c r="E19" s="7">
        <v>39.8</v>
      </c>
      <c r="F19" s="14">
        <v>3</v>
      </c>
      <c r="G19" s="7">
        <f t="shared" si="0"/>
        <v>119.4</v>
      </c>
      <c r="H19" s="19"/>
    </row>
    <row r="20" s="2" customFormat="1" customHeight="1" spans="1:8">
      <c r="A20" s="7">
        <v>18</v>
      </c>
      <c r="B20" s="12" t="s">
        <v>36</v>
      </c>
      <c r="C20" s="13">
        <v>9787550742703</v>
      </c>
      <c r="D20" s="7" t="s">
        <v>37</v>
      </c>
      <c r="E20" s="7">
        <v>56</v>
      </c>
      <c r="F20" s="14">
        <v>3</v>
      </c>
      <c r="G20" s="7">
        <f t="shared" si="0"/>
        <v>168</v>
      </c>
      <c r="H20" s="19"/>
    </row>
    <row r="21" s="2" customFormat="1" customHeight="1" spans="1:8">
      <c r="A21" s="7">
        <v>19</v>
      </c>
      <c r="B21" s="12" t="s">
        <v>38</v>
      </c>
      <c r="C21" s="13">
        <v>9787523612521</v>
      </c>
      <c r="D21" s="7" t="s">
        <v>39</v>
      </c>
      <c r="E21" s="7">
        <v>59</v>
      </c>
      <c r="F21" s="14">
        <v>3</v>
      </c>
      <c r="G21" s="7">
        <f t="shared" si="0"/>
        <v>177</v>
      </c>
      <c r="H21" s="19"/>
    </row>
    <row r="22" s="2" customFormat="1" customHeight="1" spans="1:8">
      <c r="A22" s="7">
        <v>20</v>
      </c>
      <c r="B22" s="12" t="s">
        <v>40</v>
      </c>
      <c r="C22" s="13">
        <v>9787513361170</v>
      </c>
      <c r="D22" s="7" t="s">
        <v>41</v>
      </c>
      <c r="E22" s="7">
        <v>69</v>
      </c>
      <c r="F22" s="14">
        <v>3</v>
      </c>
      <c r="G22" s="7">
        <f t="shared" si="0"/>
        <v>207</v>
      </c>
      <c r="H22" s="19"/>
    </row>
    <row r="23" s="2" customFormat="1" customHeight="1" spans="1:8">
      <c r="A23" s="7">
        <v>21</v>
      </c>
      <c r="B23" s="12" t="s">
        <v>42</v>
      </c>
      <c r="C23" s="13">
        <v>9787559685131</v>
      </c>
      <c r="D23" s="7" t="s">
        <v>43</v>
      </c>
      <c r="E23" s="7">
        <v>119.6</v>
      </c>
      <c r="F23" s="14">
        <v>3</v>
      </c>
      <c r="G23" s="7">
        <f t="shared" si="0"/>
        <v>358.8</v>
      </c>
      <c r="H23" s="19"/>
    </row>
    <row r="24" s="2" customFormat="1" customHeight="1" spans="1:8">
      <c r="A24" s="7">
        <v>22</v>
      </c>
      <c r="B24" s="12" t="s">
        <v>44</v>
      </c>
      <c r="C24" s="13">
        <v>9787572624872</v>
      </c>
      <c r="D24" s="7" t="s">
        <v>29</v>
      </c>
      <c r="E24" s="7">
        <v>56</v>
      </c>
      <c r="F24" s="14">
        <v>3</v>
      </c>
      <c r="G24" s="7">
        <f t="shared" si="0"/>
        <v>168</v>
      </c>
      <c r="H24" s="19"/>
    </row>
    <row r="25" s="2" customFormat="1" customHeight="1" spans="1:8">
      <c r="A25" s="7">
        <v>23</v>
      </c>
      <c r="B25" s="12" t="s">
        <v>45</v>
      </c>
      <c r="C25" s="13">
        <v>9787121505959</v>
      </c>
      <c r="D25" s="7" t="s">
        <v>46</v>
      </c>
      <c r="E25" s="7">
        <v>88</v>
      </c>
      <c r="F25" s="14">
        <v>3</v>
      </c>
      <c r="G25" s="7">
        <f t="shared" si="0"/>
        <v>264</v>
      </c>
      <c r="H25" s="19"/>
    </row>
    <row r="26" s="2" customFormat="1" customHeight="1" spans="1:8">
      <c r="A26" s="7">
        <v>24</v>
      </c>
      <c r="B26" s="12" t="s">
        <v>47</v>
      </c>
      <c r="C26" s="13">
        <v>9787522928548</v>
      </c>
      <c r="D26" s="7" t="s">
        <v>48</v>
      </c>
      <c r="E26" s="7">
        <v>49.8</v>
      </c>
      <c r="F26" s="14">
        <v>3</v>
      </c>
      <c r="G26" s="7">
        <f t="shared" si="0"/>
        <v>149.4</v>
      </c>
      <c r="H26" s="19"/>
    </row>
    <row r="27" s="2" customFormat="1" customHeight="1" spans="1:8">
      <c r="A27" s="7">
        <v>25</v>
      </c>
      <c r="B27" s="12" t="s">
        <v>49</v>
      </c>
      <c r="C27" s="13">
        <v>9787300338286</v>
      </c>
      <c r="D27" s="7" t="s">
        <v>13</v>
      </c>
      <c r="E27" s="7">
        <v>79.9</v>
      </c>
      <c r="F27" s="14">
        <v>3</v>
      </c>
      <c r="G27" s="7">
        <f t="shared" si="0"/>
        <v>239.7</v>
      </c>
      <c r="H27" s="19"/>
    </row>
    <row r="28" s="2" customFormat="1" customHeight="1" spans="1:8">
      <c r="A28" s="7">
        <v>26</v>
      </c>
      <c r="B28" s="12" t="s">
        <v>50</v>
      </c>
      <c r="C28" s="13">
        <v>29929456</v>
      </c>
      <c r="D28" s="7" t="s">
        <v>43</v>
      </c>
      <c r="E28" s="7">
        <v>72</v>
      </c>
      <c r="F28" s="14">
        <v>3</v>
      </c>
      <c r="G28" s="7">
        <f t="shared" si="0"/>
        <v>216</v>
      </c>
      <c r="H28" s="19"/>
    </row>
    <row r="29" s="2" customFormat="1" customHeight="1" spans="1:8">
      <c r="A29" s="7">
        <v>27</v>
      </c>
      <c r="B29" s="12" t="s">
        <v>51</v>
      </c>
      <c r="C29" s="13">
        <v>9787313122339</v>
      </c>
      <c r="D29" s="7" t="s">
        <v>52</v>
      </c>
      <c r="E29" s="7">
        <v>30</v>
      </c>
      <c r="F29" s="14">
        <v>3</v>
      </c>
      <c r="G29" s="7">
        <f t="shared" si="0"/>
        <v>90</v>
      </c>
      <c r="H29" s="19"/>
    </row>
    <row r="30" s="2" customFormat="1" customHeight="1" spans="1:8">
      <c r="A30" s="7">
        <v>28</v>
      </c>
      <c r="B30" s="12" t="s">
        <v>53</v>
      </c>
      <c r="C30" s="13">
        <v>9787313304810</v>
      </c>
      <c r="D30" s="7" t="s">
        <v>52</v>
      </c>
      <c r="E30" s="7">
        <v>88</v>
      </c>
      <c r="F30" s="14">
        <v>3</v>
      </c>
      <c r="G30" s="7">
        <f t="shared" si="0"/>
        <v>264</v>
      </c>
      <c r="H30" s="19"/>
    </row>
    <row r="31" s="2" customFormat="1" customHeight="1" spans="1:8">
      <c r="A31" s="7">
        <v>29</v>
      </c>
      <c r="B31" s="12" t="s">
        <v>54</v>
      </c>
      <c r="C31" s="13">
        <v>9787020187089</v>
      </c>
      <c r="D31" s="7" t="s">
        <v>55</v>
      </c>
      <c r="E31" s="7">
        <v>68</v>
      </c>
      <c r="F31" s="14">
        <v>3</v>
      </c>
      <c r="G31" s="7">
        <f t="shared" si="0"/>
        <v>204</v>
      </c>
      <c r="H31" s="19"/>
    </row>
    <row r="32" s="2" customFormat="1" customHeight="1" spans="1:8">
      <c r="A32" s="7">
        <v>30</v>
      </c>
      <c r="B32" s="12" t="s">
        <v>56</v>
      </c>
      <c r="C32" s="13">
        <v>9787020186662</v>
      </c>
      <c r="D32" s="7" t="s">
        <v>55</v>
      </c>
      <c r="E32" s="7">
        <v>55</v>
      </c>
      <c r="F32" s="14">
        <v>3</v>
      </c>
      <c r="G32" s="7">
        <f t="shared" si="0"/>
        <v>165</v>
      </c>
      <c r="H32" s="19"/>
    </row>
    <row r="33" s="2" customFormat="1" customHeight="1" spans="1:8">
      <c r="A33" s="7">
        <v>31</v>
      </c>
      <c r="B33" s="12" t="s">
        <v>57</v>
      </c>
      <c r="C33" s="13">
        <v>9787117355216</v>
      </c>
      <c r="D33" s="7" t="s">
        <v>58</v>
      </c>
      <c r="E33" s="7">
        <v>58</v>
      </c>
      <c r="F33" s="14">
        <v>3</v>
      </c>
      <c r="G33" s="7">
        <f t="shared" si="0"/>
        <v>174</v>
      </c>
      <c r="H33" s="19"/>
    </row>
    <row r="34" s="2" customFormat="1" customHeight="1" spans="1:8">
      <c r="A34" s="7">
        <v>32</v>
      </c>
      <c r="B34" s="12" t="s">
        <v>59</v>
      </c>
      <c r="C34" s="13">
        <v>9787117353274</v>
      </c>
      <c r="D34" s="7" t="s">
        <v>58</v>
      </c>
      <c r="E34" s="7">
        <v>79</v>
      </c>
      <c r="F34" s="14">
        <v>3</v>
      </c>
      <c r="G34" s="7">
        <f t="shared" si="0"/>
        <v>237</v>
      </c>
      <c r="H34" s="19"/>
    </row>
    <row r="35" s="2" customFormat="1" customHeight="1" spans="1:8">
      <c r="A35" s="7">
        <v>33</v>
      </c>
      <c r="B35" s="12" t="s">
        <v>60</v>
      </c>
      <c r="C35" s="13">
        <v>9787520733946</v>
      </c>
      <c r="D35" s="7" t="s">
        <v>61</v>
      </c>
      <c r="E35" s="7">
        <v>69.9</v>
      </c>
      <c r="F35" s="14">
        <v>3</v>
      </c>
      <c r="G35" s="7">
        <f t="shared" si="0"/>
        <v>209.7</v>
      </c>
      <c r="H35" s="19"/>
    </row>
    <row r="36" s="2" customFormat="1" customHeight="1" spans="1:8">
      <c r="A36" s="7">
        <v>34</v>
      </c>
      <c r="B36" s="12" t="s">
        <v>62</v>
      </c>
      <c r="C36" s="13">
        <v>9787010226903</v>
      </c>
      <c r="D36" s="7" t="s">
        <v>63</v>
      </c>
      <c r="E36" s="7">
        <v>58</v>
      </c>
      <c r="F36" s="14">
        <v>3</v>
      </c>
      <c r="G36" s="7">
        <f t="shared" si="0"/>
        <v>174</v>
      </c>
      <c r="H36" s="19"/>
    </row>
    <row r="37" s="2" customFormat="1" customHeight="1" spans="1:8">
      <c r="A37" s="7">
        <v>35</v>
      </c>
      <c r="B37" s="12" t="s">
        <v>64</v>
      </c>
      <c r="C37" s="13">
        <v>9787010261003</v>
      </c>
      <c r="D37" s="7" t="s">
        <v>63</v>
      </c>
      <c r="E37" s="7">
        <v>66</v>
      </c>
      <c r="F37" s="14">
        <v>3</v>
      </c>
      <c r="G37" s="7">
        <f t="shared" si="0"/>
        <v>198</v>
      </c>
      <c r="H37" s="19"/>
    </row>
    <row r="38" s="2" customFormat="1" customHeight="1" spans="1:8">
      <c r="A38" s="7">
        <v>36</v>
      </c>
      <c r="B38" s="12" t="s">
        <v>65</v>
      </c>
      <c r="C38" s="13">
        <v>9787010152585</v>
      </c>
      <c r="D38" s="7" t="s">
        <v>63</v>
      </c>
      <c r="E38" s="7">
        <v>66</v>
      </c>
      <c r="F38" s="14">
        <v>3</v>
      </c>
      <c r="G38" s="7">
        <f t="shared" si="0"/>
        <v>198</v>
      </c>
      <c r="H38" s="19"/>
    </row>
    <row r="39" s="2" customFormat="1" customHeight="1" spans="1:8">
      <c r="A39" s="7">
        <v>37</v>
      </c>
      <c r="B39" s="12" t="s">
        <v>66</v>
      </c>
      <c r="C39" s="13">
        <v>9787010260433</v>
      </c>
      <c r="D39" s="7" t="s">
        <v>63</v>
      </c>
      <c r="E39" s="7">
        <v>66</v>
      </c>
      <c r="F39" s="14">
        <v>3</v>
      </c>
      <c r="G39" s="7">
        <f t="shared" si="0"/>
        <v>198</v>
      </c>
      <c r="H39" s="19"/>
    </row>
    <row r="40" s="2" customFormat="1" customHeight="1" spans="1:8">
      <c r="A40" s="7">
        <v>38</v>
      </c>
      <c r="B40" s="12" t="s">
        <v>67</v>
      </c>
      <c r="C40" s="13">
        <v>9787010178035</v>
      </c>
      <c r="D40" s="7" t="s">
        <v>63</v>
      </c>
      <c r="E40" s="7">
        <v>48</v>
      </c>
      <c r="F40" s="14">
        <v>3</v>
      </c>
      <c r="G40" s="7">
        <f t="shared" si="0"/>
        <v>144</v>
      </c>
      <c r="H40" s="19"/>
    </row>
    <row r="41" s="2" customFormat="1" customHeight="1" spans="1:8">
      <c r="A41" s="7">
        <v>39</v>
      </c>
      <c r="B41" s="12" t="s">
        <v>68</v>
      </c>
      <c r="C41" s="13">
        <v>9787302606222</v>
      </c>
      <c r="D41" s="7" t="s">
        <v>69</v>
      </c>
      <c r="E41" s="7">
        <v>68</v>
      </c>
      <c r="F41" s="14">
        <v>3</v>
      </c>
      <c r="G41" s="7">
        <f t="shared" si="0"/>
        <v>204</v>
      </c>
      <c r="H41" s="19"/>
    </row>
    <row r="42" s="2" customFormat="1" customHeight="1" spans="1:8">
      <c r="A42" s="7">
        <v>40</v>
      </c>
      <c r="B42" s="12" t="s">
        <v>70</v>
      </c>
      <c r="C42" s="13">
        <v>9787302623328</v>
      </c>
      <c r="D42" s="7" t="s">
        <v>69</v>
      </c>
      <c r="E42" s="7">
        <v>108</v>
      </c>
      <c r="F42" s="14">
        <v>3</v>
      </c>
      <c r="G42" s="7">
        <f t="shared" si="0"/>
        <v>324</v>
      </c>
      <c r="H42" s="19"/>
    </row>
    <row r="43" s="2" customFormat="1" customHeight="1" spans="1:8">
      <c r="A43" s="7">
        <v>41</v>
      </c>
      <c r="B43" s="12" t="s">
        <v>71</v>
      </c>
      <c r="C43" s="13">
        <v>9787555262800</v>
      </c>
      <c r="D43" s="7" t="s">
        <v>72</v>
      </c>
      <c r="E43" s="7">
        <v>32</v>
      </c>
      <c r="F43" s="14">
        <v>3</v>
      </c>
      <c r="G43" s="7">
        <f t="shared" si="0"/>
        <v>96</v>
      </c>
      <c r="H43" s="19"/>
    </row>
    <row r="44" s="2" customFormat="1" customHeight="1" spans="1:8">
      <c r="A44" s="7">
        <v>42</v>
      </c>
      <c r="B44" s="12" t="s">
        <v>73</v>
      </c>
      <c r="C44" s="13">
        <v>9787518977642</v>
      </c>
      <c r="D44" s="7" t="s">
        <v>74</v>
      </c>
      <c r="E44" s="7">
        <v>89</v>
      </c>
      <c r="F44" s="14">
        <v>3</v>
      </c>
      <c r="G44" s="7">
        <f t="shared" si="0"/>
        <v>267</v>
      </c>
      <c r="H44" s="19"/>
    </row>
    <row r="45" s="2" customFormat="1" customHeight="1" spans="1:8">
      <c r="A45" s="7">
        <v>43</v>
      </c>
      <c r="B45" s="16" t="s">
        <v>75</v>
      </c>
      <c r="C45" s="20">
        <v>9787519612467</v>
      </c>
      <c r="D45" s="21" t="s">
        <v>76</v>
      </c>
      <c r="E45" s="7">
        <v>48</v>
      </c>
      <c r="F45" s="14">
        <v>3</v>
      </c>
      <c r="G45" s="7">
        <f t="shared" si="0"/>
        <v>144</v>
      </c>
      <c r="H45" s="19"/>
    </row>
    <row r="46" s="2" customFormat="1" customHeight="1" spans="1:8">
      <c r="A46" s="7">
        <v>44</v>
      </c>
      <c r="B46" s="12" t="s">
        <v>77</v>
      </c>
      <c r="C46" s="13">
        <v>9787111663850</v>
      </c>
      <c r="D46" s="7" t="s">
        <v>78</v>
      </c>
      <c r="E46" s="7">
        <v>49.8</v>
      </c>
      <c r="F46" s="14">
        <v>3</v>
      </c>
      <c r="G46" s="7">
        <f t="shared" si="0"/>
        <v>149.4</v>
      </c>
      <c r="H46" s="19"/>
    </row>
    <row r="47" s="2" customFormat="1" customHeight="1" spans="1:8">
      <c r="A47" s="7">
        <v>45</v>
      </c>
      <c r="B47" s="12" t="s">
        <v>79</v>
      </c>
      <c r="C47" s="13">
        <v>9787111706977</v>
      </c>
      <c r="D47" s="7" t="s">
        <v>78</v>
      </c>
      <c r="E47" s="7">
        <v>69.9</v>
      </c>
      <c r="F47" s="14">
        <v>3</v>
      </c>
      <c r="G47" s="7">
        <f t="shared" si="0"/>
        <v>209.7</v>
      </c>
      <c r="H47" s="19"/>
    </row>
    <row r="48" s="2" customFormat="1" customHeight="1" spans="1:8">
      <c r="A48" s="7">
        <v>46</v>
      </c>
      <c r="B48" s="12" t="s">
        <v>80</v>
      </c>
      <c r="C48" s="13">
        <v>9787535068279</v>
      </c>
      <c r="D48" s="7" t="s">
        <v>81</v>
      </c>
      <c r="E48" s="7">
        <v>58</v>
      </c>
      <c r="F48" s="14">
        <v>3</v>
      </c>
      <c r="G48" s="7">
        <f t="shared" si="0"/>
        <v>174</v>
      </c>
      <c r="H48" s="19"/>
    </row>
    <row r="49" s="2" customFormat="1" customHeight="1" spans="1:8">
      <c r="A49" s="7">
        <v>47</v>
      </c>
      <c r="B49" s="12" t="s">
        <v>82</v>
      </c>
      <c r="C49" s="13">
        <v>9787219117200</v>
      </c>
      <c r="D49" s="7" t="s">
        <v>83</v>
      </c>
      <c r="E49" s="7">
        <v>52.8</v>
      </c>
      <c r="F49" s="14">
        <v>3</v>
      </c>
      <c r="G49" s="7">
        <f t="shared" si="0"/>
        <v>158.4</v>
      </c>
      <c r="H49" s="19"/>
    </row>
    <row r="50" s="2" customFormat="1" customHeight="1" spans="1:8">
      <c r="A50" s="7">
        <v>48</v>
      </c>
      <c r="B50" s="12" t="s">
        <v>84</v>
      </c>
      <c r="C50" s="13">
        <v>9787218104225</v>
      </c>
      <c r="D50" s="7" t="s">
        <v>85</v>
      </c>
      <c r="E50" s="7">
        <v>32</v>
      </c>
      <c r="F50" s="14">
        <v>3</v>
      </c>
      <c r="G50" s="7">
        <f t="shared" si="0"/>
        <v>96</v>
      </c>
      <c r="H50" s="19"/>
    </row>
    <row r="51" s="2" customFormat="1" customHeight="1" spans="1:8">
      <c r="A51" s="7">
        <v>49</v>
      </c>
      <c r="B51" s="12" t="s">
        <v>86</v>
      </c>
      <c r="C51" s="13">
        <v>9787218110288</v>
      </c>
      <c r="D51" s="7" t="s">
        <v>85</v>
      </c>
      <c r="E51" s="7">
        <v>49.8</v>
      </c>
      <c r="F51" s="14">
        <v>3</v>
      </c>
      <c r="G51" s="7">
        <f t="shared" si="0"/>
        <v>149.4</v>
      </c>
      <c r="H51" s="19"/>
    </row>
    <row r="52" s="2" customFormat="1" customHeight="1" spans="1:8">
      <c r="A52" s="7">
        <v>50</v>
      </c>
      <c r="B52" s="16" t="s">
        <v>87</v>
      </c>
      <c r="C52" s="20">
        <v>9787519479770</v>
      </c>
      <c r="D52" s="21" t="s">
        <v>88</v>
      </c>
      <c r="E52" s="7">
        <v>98</v>
      </c>
      <c r="F52" s="14">
        <v>3</v>
      </c>
      <c r="G52" s="7">
        <f t="shared" si="0"/>
        <v>294</v>
      </c>
      <c r="H52" s="19"/>
    </row>
    <row r="53" s="2" customFormat="1" customHeight="1" spans="1:8">
      <c r="A53" s="7">
        <v>51</v>
      </c>
      <c r="B53" s="12" t="s">
        <v>89</v>
      </c>
      <c r="C53" s="13">
        <v>9787519458379</v>
      </c>
      <c r="D53" s="7" t="s">
        <v>88</v>
      </c>
      <c r="E53" s="7">
        <v>49</v>
      </c>
      <c r="F53" s="14">
        <v>3</v>
      </c>
      <c r="G53" s="7">
        <f t="shared" si="0"/>
        <v>147</v>
      </c>
      <c r="H53" s="19"/>
    </row>
    <row r="54" s="2" customFormat="1" customHeight="1" spans="1:8">
      <c r="A54" s="7">
        <v>52</v>
      </c>
      <c r="B54" s="12" t="s">
        <v>90</v>
      </c>
      <c r="C54" s="13">
        <v>9787519478384</v>
      </c>
      <c r="D54" s="7" t="s">
        <v>88</v>
      </c>
      <c r="E54" s="7">
        <v>49.8</v>
      </c>
      <c r="F54" s="14">
        <v>3</v>
      </c>
      <c r="G54" s="7">
        <f t="shared" si="0"/>
        <v>149.4</v>
      </c>
      <c r="H54" s="19"/>
    </row>
    <row r="55" s="2" customFormat="1" customHeight="1" spans="1:8">
      <c r="A55" s="7">
        <v>53</v>
      </c>
      <c r="B55" s="12" t="s">
        <v>91</v>
      </c>
      <c r="C55" s="13">
        <v>9787519478391</v>
      </c>
      <c r="D55" s="7" t="s">
        <v>88</v>
      </c>
      <c r="E55" s="7">
        <v>49.8</v>
      </c>
      <c r="F55" s="14">
        <v>3</v>
      </c>
      <c r="G55" s="7">
        <f t="shared" si="0"/>
        <v>149.4</v>
      </c>
      <c r="H55" s="19"/>
    </row>
    <row r="56" s="2" customFormat="1" customHeight="1" spans="1:8">
      <c r="A56" s="7">
        <v>54</v>
      </c>
      <c r="B56" s="12" t="s">
        <v>92</v>
      </c>
      <c r="C56" s="13">
        <v>9787519478414</v>
      </c>
      <c r="D56" s="7" t="s">
        <v>88</v>
      </c>
      <c r="E56" s="7">
        <v>49.8</v>
      </c>
      <c r="F56" s="14">
        <v>3</v>
      </c>
      <c r="G56" s="7">
        <f t="shared" si="0"/>
        <v>149.4</v>
      </c>
      <c r="H56" s="19"/>
    </row>
    <row r="57" s="2" customFormat="1" customHeight="1" spans="1:8">
      <c r="A57" s="7">
        <v>55</v>
      </c>
      <c r="B57" s="12" t="s">
        <v>93</v>
      </c>
      <c r="C57" s="13">
        <v>9787519478360</v>
      </c>
      <c r="D57" s="7" t="s">
        <v>88</v>
      </c>
      <c r="E57" s="7">
        <v>49.8</v>
      </c>
      <c r="F57" s="14">
        <v>3</v>
      </c>
      <c r="G57" s="7">
        <f t="shared" si="0"/>
        <v>149.4</v>
      </c>
      <c r="H57" s="19"/>
    </row>
    <row r="58" s="2" customFormat="1" customHeight="1" spans="1:8">
      <c r="A58" s="7">
        <v>56</v>
      </c>
      <c r="B58" s="12" t="s">
        <v>94</v>
      </c>
      <c r="C58" s="13">
        <v>9787519478407</v>
      </c>
      <c r="D58" s="7" t="s">
        <v>88</v>
      </c>
      <c r="E58" s="7">
        <v>49.8</v>
      </c>
      <c r="F58" s="14">
        <v>3</v>
      </c>
      <c r="G58" s="7">
        <f t="shared" si="0"/>
        <v>149.4</v>
      </c>
      <c r="H58" s="19"/>
    </row>
    <row r="59" s="2" customFormat="1" customHeight="1" spans="1:8">
      <c r="A59" s="7">
        <v>57</v>
      </c>
      <c r="B59" s="12" t="s">
        <v>95</v>
      </c>
      <c r="C59" s="13">
        <v>9787519478377</v>
      </c>
      <c r="D59" s="7" t="s">
        <v>88</v>
      </c>
      <c r="E59" s="7">
        <v>49.8</v>
      </c>
      <c r="F59" s="14">
        <v>3</v>
      </c>
      <c r="G59" s="7">
        <f t="shared" si="0"/>
        <v>149.4</v>
      </c>
      <c r="H59" s="19"/>
    </row>
    <row r="60" s="2" customFormat="1" customHeight="1" spans="1:8">
      <c r="A60" s="7">
        <v>58</v>
      </c>
      <c r="B60" s="12" t="s">
        <v>96</v>
      </c>
      <c r="C60" s="13">
        <v>9787519482640</v>
      </c>
      <c r="D60" s="7" t="s">
        <v>88</v>
      </c>
      <c r="E60" s="7">
        <v>58</v>
      </c>
      <c r="F60" s="14">
        <v>3</v>
      </c>
      <c r="G60" s="7">
        <f t="shared" si="0"/>
        <v>174</v>
      </c>
      <c r="H60" s="19"/>
    </row>
    <row r="61" s="2" customFormat="1" customHeight="1" spans="1:8">
      <c r="A61" s="7">
        <v>59</v>
      </c>
      <c r="B61" s="12" t="s">
        <v>97</v>
      </c>
      <c r="C61" s="13">
        <v>9787519456788</v>
      </c>
      <c r="D61" s="7" t="s">
        <v>88</v>
      </c>
      <c r="E61" s="7">
        <v>45</v>
      </c>
      <c r="F61" s="14">
        <v>3</v>
      </c>
      <c r="G61" s="7">
        <f t="shared" si="0"/>
        <v>135</v>
      </c>
      <c r="H61" s="19"/>
    </row>
    <row r="62" s="2" customFormat="1" customHeight="1" spans="1:8">
      <c r="A62" s="7">
        <v>60</v>
      </c>
      <c r="B62" s="12" t="s">
        <v>98</v>
      </c>
      <c r="C62" s="13">
        <v>9787040537437</v>
      </c>
      <c r="D62" s="7" t="s">
        <v>99</v>
      </c>
      <c r="E62" s="7">
        <v>35</v>
      </c>
      <c r="F62" s="14">
        <v>3</v>
      </c>
      <c r="G62" s="7">
        <f t="shared" si="0"/>
        <v>105</v>
      </c>
      <c r="H62" s="19"/>
    </row>
    <row r="63" s="2" customFormat="1" customHeight="1" spans="1:8">
      <c r="A63" s="7">
        <v>61</v>
      </c>
      <c r="B63" s="16" t="s">
        <v>100</v>
      </c>
      <c r="C63" s="20">
        <v>9787121487286</v>
      </c>
      <c r="D63" s="21" t="s">
        <v>46</v>
      </c>
      <c r="E63" s="7">
        <v>78</v>
      </c>
      <c r="F63" s="14">
        <v>3</v>
      </c>
      <c r="G63" s="7">
        <f t="shared" si="0"/>
        <v>234</v>
      </c>
      <c r="H63" s="19"/>
    </row>
    <row r="64" s="2" customFormat="1" customHeight="1" spans="1:8">
      <c r="A64" s="7">
        <v>62</v>
      </c>
      <c r="B64" s="12" t="s">
        <v>101</v>
      </c>
      <c r="C64" s="13">
        <v>9787530222225</v>
      </c>
      <c r="D64" s="7" t="s">
        <v>102</v>
      </c>
      <c r="E64" s="7">
        <v>69</v>
      </c>
      <c r="F64" s="14">
        <v>3</v>
      </c>
      <c r="G64" s="7">
        <f t="shared" si="0"/>
        <v>207</v>
      </c>
      <c r="H64" s="19"/>
    </row>
    <row r="65" s="2" customFormat="1" customHeight="1" spans="1:8">
      <c r="A65" s="7">
        <v>63</v>
      </c>
      <c r="B65" s="12" t="s">
        <v>103</v>
      </c>
      <c r="C65" s="13">
        <v>9787559672377</v>
      </c>
      <c r="D65" s="7" t="s">
        <v>43</v>
      </c>
      <c r="E65" s="7">
        <v>68</v>
      </c>
      <c r="F65" s="14">
        <v>3</v>
      </c>
      <c r="G65" s="7">
        <f t="shared" si="0"/>
        <v>204</v>
      </c>
      <c r="H65" s="19"/>
    </row>
    <row r="66" s="2" customFormat="1" customHeight="1" spans="1:8">
      <c r="A66" s="7">
        <v>64</v>
      </c>
      <c r="B66" s="12" t="s">
        <v>104</v>
      </c>
      <c r="C66" s="13">
        <v>9787559659330</v>
      </c>
      <c r="D66" s="7" t="s">
        <v>43</v>
      </c>
      <c r="E66" s="7">
        <v>48</v>
      </c>
      <c r="F66" s="14">
        <v>3</v>
      </c>
      <c r="G66" s="7">
        <f t="shared" si="0"/>
        <v>144</v>
      </c>
      <c r="H66" s="19"/>
    </row>
    <row r="67" s="2" customFormat="1" customHeight="1" spans="1:8">
      <c r="A67" s="7">
        <v>65</v>
      </c>
      <c r="B67" s="12" t="s">
        <v>105</v>
      </c>
      <c r="C67" s="13">
        <v>9787558580949</v>
      </c>
      <c r="D67" s="7" t="s">
        <v>106</v>
      </c>
      <c r="E67" s="7">
        <v>34</v>
      </c>
      <c r="F67" s="14">
        <v>3</v>
      </c>
      <c r="G67" s="7">
        <f t="shared" si="0"/>
        <v>102</v>
      </c>
      <c r="H67" s="19"/>
    </row>
    <row r="68" s="2" customFormat="1" customHeight="1" spans="1:8">
      <c r="A68" s="7">
        <v>66</v>
      </c>
      <c r="B68" s="12" t="s">
        <v>107</v>
      </c>
      <c r="C68" s="13">
        <v>9787558584817</v>
      </c>
      <c r="D68" s="7" t="s">
        <v>106</v>
      </c>
      <c r="E68" s="7">
        <v>34</v>
      </c>
      <c r="F68" s="14">
        <v>3</v>
      </c>
      <c r="G68" s="7">
        <f t="shared" si="0"/>
        <v>102</v>
      </c>
      <c r="H68" s="19"/>
    </row>
    <row r="69" s="2" customFormat="1" customHeight="1" spans="1:8">
      <c r="A69" s="7">
        <v>67</v>
      </c>
      <c r="B69" s="12" t="s">
        <v>108</v>
      </c>
      <c r="C69" s="13">
        <v>9787500879848</v>
      </c>
      <c r="D69" s="7" t="s">
        <v>17</v>
      </c>
      <c r="E69" s="7">
        <v>39</v>
      </c>
      <c r="F69" s="14">
        <v>3</v>
      </c>
      <c r="G69" s="7">
        <f t="shared" ref="G69:G132" si="1">E69*F69</f>
        <v>117</v>
      </c>
      <c r="H69" s="19"/>
    </row>
    <row r="70" s="2" customFormat="1" customHeight="1" spans="1:8">
      <c r="A70" s="7">
        <v>68</v>
      </c>
      <c r="B70" s="12" t="s">
        <v>109</v>
      </c>
      <c r="C70" s="13">
        <v>9787559634221</v>
      </c>
      <c r="D70" s="7" t="s">
        <v>110</v>
      </c>
      <c r="E70" s="7">
        <v>36</v>
      </c>
      <c r="F70" s="14">
        <v>3</v>
      </c>
      <c r="G70" s="7">
        <f t="shared" si="1"/>
        <v>108</v>
      </c>
      <c r="H70" s="19"/>
    </row>
    <row r="71" s="2" customFormat="1" customHeight="1" spans="1:8">
      <c r="A71" s="7">
        <v>69</v>
      </c>
      <c r="B71" s="12" t="s">
        <v>111</v>
      </c>
      <c r="C71" s="13">
        <v>9787500878728</v>
      </c>
      <c r="D71" s="7" t="s">
        <v>17</v>
      </c>
      <c r="E71" s="7">
        <v>45</v>
      </c>
      <c r="F71" s="14">
        <v>3</v>
      </c>
      <c r="G71" s="7">
        <f t="shared" si="1"/>
        <v>135</v>
      </c>
      <c r="H71" s="19"/>
    </row>
    <row r="72" s="2" customFormat="1" customHeight="1" spans="1:8">
      <c r="A72" s="7">
        <v>70</v>
      </c>
      <c r="B72" s="12" t="s">
        <v>112</v>
      </c>
      <c r="C72" s="13">
        <v>9787521744804</v>
      </c>
      <c r="D72" s="7" t="s">
        <v>113</v>
      </c>
      <c r="E72" s="7">
        <v>59</v>
      </c>
      <c r="F72" s="14">
        <v>3</v>
      </c>
      <c r="G72" s="7">
        <f t="shared" si="1"/>
        <v>177</v>
      </c>
      <c r="H72" s="19"/>
    </row>
    <row r="73" s="2" customFormat="1" customHeight="1" spans="1:8">
      <c r="A73" s="7">
        <v>71</v>
      </c>
      <c r="B73" s="12" t="s">
        <v>114</v>
      </c>
      <c r="C73" s="13">
        <v>9787552039962</v>
      </c>
      <c r="D73" s="7" t="s">
        <v>115</v>
      </c>
      <c r="E73" s="7">
        <v>58.8</v>
      </c>
      <c r="F73" s="14">
        <v>3</v>
      </c>
      <c r="G73" s="7">
        <f t="shared" si="1"/>
        <v>176.4</v>
      </c>
      <c r="H73" s="19"/>
    </row>
    <row r="74" s="2" customFormat="1" customHeight="1" spans="1:8">
      <c r="A74" s="7">
        <v>72</v>
      </c>
      <c r="B74" s="12" t="s">
        <v>116</v>
      </c>
      <c r="C74" s="13">
        <v>9787521763027</v>
      </c>
      <c r="D74" s="7" t="s">
        <v>113</v>
      </c>
      <c r="E74" s="7">
        <v>99.8</v>
      </c>
      <c r="F74" s="14">
        <v>3</v>
      </c>
      <c r="G74" s="7">
        <f t="shared" si="1"/>
        <v>299.4</v>
      </c>
      <c r="H74" s="19"/>
    </row>
    <row r="75" s="2" customFormat="1" customHeight="1" spans="1:8">
      <c r="A75" s="7">
        <v>73</v>
      </c>
      <c r="B75" s="12" t="s">
        <v>117</v>
      </c>
      <c r="C75" s="13">
        <v>9787530497050</v>
      </c>
      <c r="D75" s="7" t="s">
        <v>118</v>
      </c>
      <c r="E75" s="7">
        <v>49.9</v>
      </c>
      <c r="F75" s="14">
        <v>3</v>
      </c>
      <c r="G75" s="7">
        <f t="shared" si="1"/>
        <v>149.7</v>
      </c>
      <c r="H75" s="19"/>
    </row>
    <row r="76" s="2" customFormat="1" customHeight="1" spans="1:8">
      <c r="A76" s="7">
        <v>74</v>
      </c>
      <c r="B76" s="12" t="s">
        <v>119</v>
      </c>
      <c r="C76" s="13">
        <v>9787540488475</v>
      </c>
      <c r="D76" s="7" t="s">
        <v>29</v>
      </c>
      <c r="E76" s="7">
        <v>52</v>
      </c>
      <c r="F76" s="14">
        <v>3</v>
      </c>
      <c r="G76" s="7">
        <f t="shared" si="1"/>
        <v>156</v>
      </c>
      <c r="H76" s="19"/>
    </row>
    <row r="77" s="2" customFormat="1" customHeight="1" spans="1:8">
      <c r="A77" s="7">
        <v>75</v>
      </c>
      <c r="B77" s="12" t="s">
        <v>120</v>
      </c>
      <c r="C77" s="13">
        <v>9787547743829</v>
      </c>
      <c r="D77" s="7" t="s">
        <v>121</v>
      </c>
      <c r="E77" s="7">
        <v>78</v>
      </c>
      <c r="F77" s="14">
        <v>3</v>
      </c>
      <c r="G77" s="7">
        <f t="shared" si="1"/>
        <v>234</v>
      </c>
      <c r="H77" s="19"/>
    </row>
    <row r="78" s="2" customFormat="1" customHeight="1" spans="1:8">
      <c r="A78" s="7">
        <v>76</v>
      </c>
      <c r="B78" s="12" t="s">
        <v>122</v>
      </c>
      <c r="C78" s="13">
        <v>9787542687111</v>
      </c>
      <c r="D78" s="7" t="s">
        <v>123</v>
      </c>
      <c r="E78" s="7">
        <v>88</v>
      </c>
      <c r="F78" s="14">
        <v>3</v>
      </c>
      <c r="G78" s="7">
        <f t="shared" si="1"/>
        <v>264</v>
      </c>
      <c r="H78" s="19"/>
    </row>
    <row r="79" s="2" customFormat="1" customHeight="1" spans="1:8">
      <c r="A79" s="7">
        <v>77</v>
      </c>
      <c r="B79" s="12" t="s">
        <v>124</v>
      </c>
      <c r="C79" s="13">
        <v>9787117288972</v>
      </c>
      <c r="D79" s="7" t="s">
        <v>58</v>
      </c>
      <c r="E79" s="7">
        <v>45</v>
      </c>
      <c r="F79" s="14">
        <v>3</v>
      </c>
      <c r="G79" s="7">
        <f t="shared" si="1"/>
        <v>135</v>
      </c>
      <c r="H79" s="19"/>
    </row>
    <row r="80" s="2" customFormat="1" customHeight="1" spans="1:8">
      <c r="A80" s="7">
        <v>78</v>
      </c>
      <c r="B80" s="12" t="s">
        <v>125</v>
      </c>
      <c r="C80" s="13">
        <v>9787571000998</v>
      </c>
      <c r="D80" s="7" t="s">
        <v>126</v>
      </c>
      <c r="E80" s="7">
        <v>78</v>
      </c>
      <c r="F80" s="14">
        <v>3</v>
      </c>
      <c r="G80" s="7">
        <f t="shared" si="1"/>
        <v>234</v>
      </c>
      <c r="H80" s="19"/>
    </row>
    <row r="81" s="2" customFormat="1" customHeight="1" spans="1:8">
      <c r="A81" s="7">
        <v>79</v>
      </c>
      <c r="B81" s="12" t="s">
        <v>127</v>
      </c>
      <c r="C81" s="13">
        <v>9787553208497</v>
      </c>
      <c r="D81" s="7" t="s">
        <v>128</v>
      </c>
      <c r="E81" s="7">
        <v>49.8</v>
      </c>
      <c r="F81" s="14">
        <v>3</v>
      </c>
      <c r="G81" s="7">
        <f t="shared" si="1"/>
        <v>149.4</v>
      </c>
      <c r="H81" s="19"/>
    </row>
    <row r="82" s="2" customFormat="1" customHeight="1" spans="1:8">
      <c r="A82" s="7">
        <v>80</v>
      </c>
      <c r="B82" s="12" t="s">
        <v>129</v>
      </c>
      <c r="C82" s="13">
        <v>9787516818022</v>
      </c>
      <c r="D82" s="7" t="s">
        <v>130</v>
      </c>
      <c r="E82" s="7">
        <v>45</v>
      </c>
      <c r="F82" s="14">
        <v>3</v>
      </c>
      <c r="G82" s="7">
        <f t="shared" si="1"/>
        <v>135</v>
      </c>
      <c r="H82" s="19"/>
    </row>
    <row r="83" s="2" customFormat="1" customHeight="1" spans="1:8">
      <c r="A83" s="7">
        <v>81</v>
      </c>
      <c r="B83" s="12" t="s">
        <v>131</v>
      </c>
      <c r="C83" s="13">
        <v>9787544779548</v>
      </c>
      <c r="D83" s="7" t="s">
        <v>132</v>
      </c>
      <c r="E83" s="7">
        <v>68</v>
      </c>
      <c r="F83" s="14">
        <v>3</v>
      </c>
      <c r="G83" s="7">
        <f t="shared" si="1"/>
        <v>204</v>
      </c>
      <c r="H83" s="19"/>
    </row>
    <row r="84" s="2" customFormat="1" customHeight="1" spans="1:8">
      <c r="A84" s="7">
        <v>82</v>
      </c>
      <c r="B84" s="12" t="s">
        <v>133</v>
      </c>
      <c r="C84" s="13">
        <v>9787010224374</v>
      </c>
      <c r="D84" s="7" t="s">
        <v>63</v>
      </c>
      <c r="E84" s="7">
        <v>59</v>
      </c>
      <c r="F84" s="14">
        <v>3</v>
      </c>
      <c r="G84" s="7">
        <f t="shared" si="1"/>
        <v>177</v>
      </c>
      <c r="H84" s="19"/>
    </row>
    <row r="85" s="2" customFormat="1" customHeight="1" spans="1:8">
      <c r="A85" s="7">
        <v>83</v>
      </c>
      <c r="B85" s="12" t="s">
        <v>134</v>
      </c>
      <c r="C85" s="13">
        <v>9787567519541</v>
      </c>
      <c r="D85" s="7" t="s">
        <v>135</v>
      </c>
      <c r="E85" s="7">
        <v>35</v>
      </c>
      <c r="F85" s="14">
        <v>3</v>
      </c>
      <c r="G85" s="7">
        <f t="shared" si="1"/>
        <v>105</v>
      </c>
      <c r="H85" s="19"/>
    </row>
    <row r="86" s="2" customFormat="1" customHeight="1" spans="1:8">
      <c r="A86" s="7">
        <v>84</v>
      </c>
      <c r="B86" s="12" t="s">
        <v>136</v>
      </c>
      <c r="C86" s="13">
        <v>9787504182050</v>
      </c>
      <c r="D86" s="7" t="s">
        <v>137</v>
      </c>
      <c r="E86" s="7">
        <v>49.8</v>
      </c>
      <c r="F86" s="14">
        <v>3</v>
      </c>
      <c r="G86" s="7">
        <f t="shared" si="1"/>
        <v>149.4</v>
      </c>
      <c r="H86" s="19"/>
    </row>
    <row r="87" s="2" customFormat="1" customHeight="1" spans="1:8">
      <c r="A87" s="7">
        <v>85</v>
      </c>
      <c r="B87" s="12" t="s">
        <v>138</v>
      </c>
      <c r="C87" s="13">
        <v>9787100178822</v>
      </c>
      <c r="D87" s="7" t="s">
        <v>139</v>
      </c>
      <c r="E87" s="7">
        <v>56</v>
      </c>
      <c r="F87" s="14">
        <v>3</v>
      </c>
      <c r="G87" s="7">
        <f t="shared" si="1"/>
        <v>168</v>
      </c>
      <c r="H87" s="19"/>
    </row>
    <row r="88" s="2" customFormat="1" customHeight="1" spans="1:8">
      <c r="A88" s="7">
        <v>86</v>
      </c>
      <c r="B88" s="12" t="s">
        <v>140</v>
      </c>
      <c r="C88" s="13">
        <v>9787554611753</v>
      </c>
      <c r="D88" s="7" t="s">
        <v>141</v>
      </c>
      <c r="E88" s="7">
        <v>42</v>
      </c>
      <c r="F88" s="14">
        <v>3</v>
      </c>
      <c r="G88" s="7">
        <f t="shared" si="1"/>
        <v>126</v>
      </c>
      <c r="H88" s="19"/>
    </row>
    <row r="89" s="2" customFormat="1" customHeight="1" spans="1:8">
      <c r="A89" s="7">
        <v>87</v>
      </c>
      <c r="B89" s="12" t="s">
        <v>142</v>
      </c>
      <c r="C89" s="13">
        <v>9787554611777</v>
      </c>
      <c r="D89" s="7" t="s">
        <v>141</v>
      </c>
      <c r="E89" s="7">
        <v>42</v>
      </c>
      <c r="F89" s="14">
        <v>3</v>
      </c>
      <c r="G89" s="7">
        <f t="shared" si="1"/>
        <v>126</v>
      </c>
      <c r="H89" s="19"/>
    </row>
    <row r="90" s="2" customFormat="1" customHeight="1" spans="1:8">
      <c r="A90" s="7">
        <v>88</v>
      </c>
      <c r="B90" s="12" t="s">
        <v>143</v>
      </c>
      <c r="C90" s="13">
        <v>9787554611784</v>
      </c>
      <c r="D90" s="7" t="s">
        <v>141</v>
      </c>
      <c r="E90" s="7">
        <v>42</v>
      </c>
      <c r="F90" s="14">
        <v>3</v>
      </c>
      <c r="G90" s="7">
        <f t="shared" si="1"/>
        <v>126</v>
      </c>
      <c r="H90" s="19"/>
    </row>
    <row r="91" s="2" customFormat="1" customHeight="1" spans="1:8">
      <c r="A91" s="7">
        <v>89</v>
      </c>
      <c r="B91" s="12" t="s">
        <v>144</v>
      </c>
      <c r="C91" s="13">
        <v>9787521755459</v>
      </c>
      <c r="D91" s="7" t="s">
        <v>113</v>
      </c>
      <c r="E91" s="7">
        <v>59</v>
      </c>
      <c r="F91" s="14">
        <v>3</v>
      </c>
      <c r="G91" s="7">
        <f t="shared" si="1"/>
        <v>177</v>
      </c>
      <c r="H91" s="19"/>
    </row>
    <row r="92" s="2" customFormat="1" customHeight="1" spans="1:8">
      <c r="A92" s="7">
        <v>90</v>
      </c>
      <c r="B92" s="12" t="s">
        <v>145</v>
      </c>
      <c r="C92" s="13">
        <v>9787530214657</v>
      </c>
      <c r="D92" s="7" t="s">
        <v>102</v>
      </c>
      <c r="E92" s="7">
        <v>35</v>
      </c>
      <c r="F92" s="14">
        <v>3</v>
      </c>
      <c r="G92" s="7">
        <f t="shared" si="1"/>
        <v>105</v>
      </c>
      <c r="H92" s="19"/>
    </row>
    <row r="93" s="2" customFormat="1" customHeight="1" spans="1:8">
      <c r="A93" s="7">
        <v>91</v>
      </c>
      <c r="B93" s="12" t="s">
        <v>146</v>
      </c>
      <c r="C93" s="13">
        <v>9787500879541</v>
      </c>
      <c r="D93" s="7" t="s">
        <v>17</v>
      </c>
      <c r="E93" s="7">
        <v>18</v>
      </c>
      <c r="F93" s="14">
        <v>3</v>
      </c>
      <c r="G93" s="7">
        <f t="shared" si="1"/>
        <v>54</v>
      </c>
      <c r="H93" s="19"/>
    </row>
    <row r="94" s="2" customFormat="1" customHeight="1" spans="1:8">
      <c r="A94" s="7">
        <v>92</v>
      </c>
      <c r="B94" s="12" t="s">
        <v>147</v>
      </c>
      <c r="C94" s="13">
        <v>9787500878971</v>
      </c>
      <c r="D94" s="7" t="s">
        <v>17</v>
      </c>
      <c r="E94" s="7">
        <v>18</v>
      </c>
      <c r="F94" s="14">
        <v>3</v>
      </c>
      <c r="G94" s="7">
        <f t="shared" si="1"/>
        <v>54</v>
      </c>
      <c r="H94" s="19"/>
    </row>
    <row r="95" s="2" customFormat="1" customHeight="1" spans="1:8">
      <c r="A95" s="7">
        <v>93</v>
      </c>
      <c r="B95" s="12" t="s">
        <v>148</v>
      </c>
      <c r="C95" s="13">
        <v>9787500871231</v>
      </c>
      <c r="D95" s="7" t="s">
        <v>17</v>
      </c>
      <c r="E95" s="7">
        <v>20</v>
      </c>
      <c r="F95" s="14">
        <v>3</v>
      </c>
      <c r="G95" s="7">
        <f t="shared" si="1"/>
        <v>60</v>
      </c>
      <c r="H95" s="19"/>
    </row>
    <row r="96" s="2" customFormat="1" customHeight="1" spans="1:8">
      <c r="A96" s="7">
        <v>94</v>
      </c>
      <c r="B96" s="12" t="s">
        <v>149</v>
      </c>
      <c r="C96" s="13">
        <v>9787500882671</v>
      </c>
      <c r="D96" s="7" t="s">
        <v>17</v>
      </c>
      <c r="E96" s="7">
        <v>8</v>
      </c>
      <c r="F96" s="14">
        <v>3</v>
      </c>
      <c r="G96" s="7">
        <f t="shared" si="1"/>
        <v>24</v>
      </c>
      <c r="H96" s="19"/>
    </row>
    <row r="97" s="2" customFormat="1" customHeight="1" spans="1:8">
      <c r="A97" s="7">
        <v>95</v>
      </c>
      <c r="B97" s="12" t="s">
        <v>150</v>
      </c>
      <c r="C97" s="13">
        <v>9787500882442</v>
      </c>
      <c r="D97" s="7" t="s">
        <v>17</v>
      </c>
      <c r="E97" s="7">
        <v>38</v>
      </c>
      <c r="F97" s="14">
        <v>3</v>
      </c>
      <c r="G97" s="7">
        <f t="shared" si="1"/>
        <v>114</v>
      </c>
      <c r="H97" s="19"/>
    </row>
    <row r="98" s="2" customFormat="1" customHeight="1" spans="1:8">
      <c r="A98" s="7">
        <v>96</v>
      </c>
      <c r="B98" s="12" t="s">
        <v>151</v>
      </c>
      <c r="C98" s="13">
        <v>9787521652048</v>
      </c>
      <c r="D98" s="7" t="s">
        <v>152</v>
      </c>
      <c r="E98" s="7">
        <v>29</v>
      </c>
      <c r="F98" s="14">
        <v>3</v>
      </c>
      <c r="G98" s="7">
        <f t="shared" si="1"/>
        <v>87</v>
      </c>
      <c r="H98" s="19"/>
    </row>
    <row r="99" s="2" customFormat="1" customHeight="1" spans="1:8">
      <c r="A99" s="7">
        <v>97</v>
      </c>
      <c r="B99" s="12" t="s">
        <v>153</v>
      </c>
      <c r="C99" s="13">
        <v>9787500873846</v>
      </c>
      <c r="D99" s="7" t="s">
        <v>17</v>
      </c>
      <c r="E99" s="7">
        <v>88</v>
      </c>
      <c r="F99" s="14">
        <v>3</v>
      </c>
      <c r="G99" s="7">
        <f t="shared" si="1"/>
        <v>264</v>
      </c>
      <c r="H99" s="19"/>
    </row>
    <row r="100" s="2" customFormat="1" customHeight="1" spans="1:8">
      <c r="A100" s="7">
        <v>98</v>
      </c>
      <c r="B100" s="12" t="s">
        <v>154</v>
      </c>
      <c r="C100" s="13">
        <v>9787500886235</v>
      </c>
      <c r="D100" s="7" t="s">
        <v>17</v>
      </c>
      <c r="E100" s="7">
        <v>87</v>
      </c>
      <c r="F100" s="14">
        <v>3</v>
      </c>
      <c r="G100" s="7">
        <f t="shared" si="1"/>
        <v>261</v>
      </c>
      <c r="H100" s="19"/>
    </row>
    <row r="101" s="2" customFormat="1" customHeight="1" spans="1:8">
      <c r="A101" s="7">
        <v>99</v>
      </c>
      <c r="B101" s="12" t="s">
        <v>155</v>
      </c>
      <c r="C101" s="13">
        <v>9787520444989</v>
      </c>
      <c r="D101" s="7" t="s">
        <v>156</v>
      </c>
      <c r="E101" s="7">
        <v>258</v>
      </c>
      <c r="F101" s="14">
        <v>3</v>
      </c>
      <c r="G101" s="7">
        <f t="shared" si="1"/>
        <v>774</v>
      </c>
      <c r="H101" s="19"/>
    </row>
    <row r="102" s="2" customFormat="1" customHeight="1" spans="1:8">
      <c r="A102" s="7">
        <v>100</v>
      </c>
      <c r="B102" s="12" t="s">
        <v>157</v>
      </c>
      <c r="C102" s="13">
        <v>9787500875833</v>
      </c>
      <c r="D102" s="7" t="s">
        <v>17</v>
      </c>
      <c r="E102" s="7">
        <v>88</v>
      </c>
      <c r="F102" s="14">
        <v>3</v>
      </c>
      <c r="G102" s="7">
        <f t="shared" si="1"/>
        <v>264</v>
      </c>
      <c r="H102" s="19"/>
    </row>
    <row r="103" s="2" customFormat="1" customHeight="1" spans="1:8">
      <c r="A103" s="7">
        <v>101</v>
      </c>
      <c r="B103" s="12" t="s">
        <v>158</v>
      </c>
      <c r="C103" s="13">
        <v>9787500883029</v>
      </c>
      <c r="D103" s="7" t="s">
        <v>17</v>
      </c>
      <c r="E103" s="7">
        <v>58</v>
      </c>
      <c r="F103" s="14">
        <v>3</v>
      </c>
      <c r="G103" s="7">
        <f t="shared" si="1"/>
        <v>174</v>
      </c>
      <c r="H103" s="19"/>
    </row>
    <row r="104" s="2" customFormat="1" customHeight="1" spans="1:8">
      <c r="A104" s="7">
        <v>102</v>
      </c>
      <c r="B104" s="12" t="s">
        <v>159</v>
      </c>
      <c r="C104" s="13">
        <v>9787301343623</v>
      </c>
      <c r="D104" s="7" t="s">
        <v>160</v>
      </c>
      <c r="E104" s="7">
        <v>298</v>
      </c>
      <c r="F104" s="14">
        <v>3</v>
      </c>
      <c r="G104" s="7">
        <f t="shared" si="1"/>
        <v>894</v>
      </c>
      <c r="H104" s="19"/>
    </row>
    <row r="105" s="2" customFormat="1" customHeight="1" spans="1:8">
      <c r="A105" s="7">
        <v>103</v>
      </c>
      <c r="B105" s="12" t="s">
        <v>161</v>
      </c>
      <c r="C105" s="13">
        <v>9787513679367</v>
      </c>
      <c r="D105" s="7" t="s">
        <v>162</v>
      </c>
      <c r="E105" s="7">
        <v>59.8</v>
      </c>
      <c r="F105" s="14">
        <v>3</v>
      </c>
      <c r="G105" s="7">
        <f t="shared" si="1"/>
        <v>179.4</v>
      </c>
      <c r="H105" s="25"/>
    </row>
    <row r="106" s="2" customFormat="1" customHeight="1" spans="1:8">
      <c r="A106" s="7">
        <v>104</v>
      </c>
      <c r="B106" s="12" t="s">
        <v>163</v>
      </c>
      <c r="C106" s="13">
        <v>9787121450334</v>
      </c>
      <c r="D106" s="7" t="s">
        <v>46</v>
      </c>
      <c r="E106" s="7">
        <v>78</v>
      </c>
      <c r="F106" s="14">
        <v>3</v>
      </c>
      <c r="G106" s="7">
        <f t="shared" si="1"/>
        <v>234</v>
      </c>
      <c r="H106" s="15" t="s">
        <v>164</v>
      </c>
    </row>
    <row r="107" s="2" customFormat="1" customHeight="1" spans="1:8">
      <c r="A107" s="7">
        <v>105</v>
      </c>
      <c r="B107" s="12" t="s">
        <v>165</v>
      </c>
      <c r="C107" s="13">
        <v>9787040553413</v>
      </c>
      <c r="D107" s="7" t="s">
        <v>99</v>
      </c>
      <c r="E107" s="7">
        <v>39</v>
      </c>
      <c r="F107" s="14">
        <v>3</v>
      </c>
      <c r="G107" s="7">
        <f t="shared" si="1"/>
        <v>117</v>
      </c>
      <c r="H107" s="19"/>
    </row>
    <row r="108" s="2" customFormat="1" customHeight="1" spans="1:8">
      <c r="A108" s="7">
        <v>106</v>
      </c>
      <c r="B108" s="12" t="s">
        <v>166</v>
      </c>
      <c r="C108" s="13">
        <v>9787500879329</v>
      </c>
      <c r="D108" s="7" t="s">
        <v>17</v>
      </c>
      <c r="E108" s="7">
        <v>66</v>
      </c>
      <c r="F108" s="14">
        <v>3</v>
      </c>
      <c r="G108" s="7">
        <f t="shared" si="1"/>
        <v>198</v>
      </c>
      <c r="H108" s="25"/>
    </row>
    <row r="109" s="2" customFormat="1" customHeight="1" spans="1:8">
      <c r="A109" s="7">
        <v>107</v>
      </c>
      <c r="B109" s="12" t="s">
        <v>167</v>
      </c>
      <c r="C109" s="13">
        <v>9787571004132</v>
      </c>
      <c r="D109" s="7" t="s">
        <v>126</v>
      </c>
      <c r="E109" s="7">
        <v>48</v>
      </c>
      <c r="F109" s="14">
        <v>3</v>
      </c>
      <c r="G109" s="7">
        <f t="shared" si="1"/>
        <v>144</v>
      </c>
      <c r="H109" s="15" t="s">
        <v>168</v>
      </c>
    </row>
    <row r="110" s="2" customFormat="1" customHeight="1" spans="1:8">
      <c r="A110" s="7">
        <v>108</v>
      </c>
      <c r="B110" s="12" t="s">
        <v>169</v>
      </c>
      <c r="C110" s="13">
        <v>9787559672346</v>
      </c>
      <c r="D110" s="7" t="s">
        <v>43</v>
      </c>
      <c r="E110" s="7">
        <v>58</v>
      </c>
      <c r="F110" s="14">
        <v>3</v>
      </c>
      <c r="G110" s="7">
        <f t="shared" si="1"/>
        <v>174</v>
      </c>
      <c r="H110" s="19"/>
    </row>
    <row r="111" s="2" customFormat="1" customHeight="1" spans="1:8">
      <c r="A111" s="7">
        <v>109</v>
      </c>
      <c r="B111" s="12" t="s">
        <v>170</v>
      </c>
      <c r="C111" s="13">
        <v>9787111763895</v>
      </c>
      <c r="D111" s="7" t="s">
        <v>78</v>
      </c>
      <c r="E111" s="7">
        <v>59.8</v>
      </c>
      <c r="F111" s="14">
        <v>3</v>
      </c>
      <c r="G111" s="7">
        <f t="shared" si="1"/>
        <v>179.4</v>
      </c>
      <c r="H111" s="19"/>
    </row>
    <row r="112" s="2" customFormat="1" customHeight="1" spans="1:8">
      <c r="A112" s="7">
        <v>110</v>
      </c>
      <c r="B112" s="12" t="s">
        <v>171</v>
      </c>
      <c r="C112" s="13">
        <v>9787111660231</v>
      </c>
      <c r="D112" s="7" t="s">
        <v>78</v>
      </c>
      <c r="E112" s="7">
        <v>59</v>
      </c>
      <c r="F112" s="14">
        <v>3</v>
      </c>
      <c r="G112" s="7">
        <f t="shared" si="1"/>
        <v>177</v>
      </c>
      <c r="H112" s="19"/>
    </row>
    <row r="113" s="2" customFormat="1" customHeight="1" spans="1:8">
      <c r="A113" s="7">
        <v>111</v>
      </c>
      <c r="B113" s="12" t="s">
        <v>172</v>
      </c>
      <c r="C113" s="13">
        <v>9787111685777</v>
      </c>
      <c r="D113" s="7" t="s">
        <v>78</v>
      </c>
      <c r="E113" s="7">
        <v>59</v>
      </c>
      <c r="F113" s="14">
        <v>3</v>
      </c>
      <c r="G113" s="7">
        <f t="shared" si="1"/>
        <v>177</v>
      </c>
      <c r="H113" s="19"/>
    </row>
    <row r="114" s="2" customFormat="1" customHeight="1" spans="1:8">
      <c r="A114" s="7">
        <v>112</v>
      </c>
      <c r="B114" s="12" t="s">
        <v>173</v>
      </c>
      <c r="C114" s="13">
        <v>9787111755418</v>
      </c>
      <c r="D114" s="7" t="s">
        <v>78</v>
      </c>
      <c r="E114" s="7">
        <v>69</v>
      </c>
      <c r="F114" s="14">
        <v>3</v>
      </c>
      <c r="G114" s="7">
        <f t="shared" si="1"/>
        <v>207</v>
      </c>
      <c r="H114" s="19"/>
    </row>
    <row r="115" s="2" customFormat="1" customHeight="1" spans="1:8">
      <c r="A115" s="7">
        <v>113</v>
      </c>
      <c r="B115" s="12" t="s">
        <v>174</v>
      </c>
      <c r="C115" s="13">
        <v>9787553522180</v>
      </c>
      <c r="D115" s="7" t="s">
        <v>175</v>
      </c>
      <c r="E115" s="7">
        <v>49.8</v>
      </c>
      <c r="F115" s="14">
        <v>3</v>
      </c>
      <c r="G115" s="7">
        <f t="shared" si="1"/>
        <v>149.4</v>
      </c>
      <c r="H115" s="19"/>
    </row>
    <row r="116" s="2" customFormat="1" customHeight="1" spans="1:8">
      <c r="A116" s="7">
        <v>114</v>
      </c>
      <c r="B116" s="12" t="s">
        <v>176</v>
      </c>
      <c r="C116" s="13">
        <v>9787111515500</v>
      </c>
      <c r="D116" s="7" t="s">
        <v>78</v>
      </c>
      <c r="E116" s="7">
        <v>59</v>
      </c>
      <c r="F116" s="14">
        <v>3</v>
      </c>
      <c r="G116" s="7">
        <f t="shared" si="1"/>
        <v>177</v>
      </c>
      <c r="H116" s="19"/>
    </row>
    <row r="117" s="2" customFormat="1" customHeight="1" spans="1:8">
      <c r="A117" s="7">
        <v>115</v>
      </c>
      <c r="B117" s="12" t="s">
        <v>177</v>
      </c>
      <c r="C117" s="13">
        <v>9787111711346</v>
      </c>
      <c r="D117" s="7" t="s">
        <v>78</v>
      </c>
      <c r="E117" s="7">
        <v>59</v>
      </c>
      <c r="F117" s="14">
        <v>3</v>
      </c>
      <c r="G117" s="7">
        <f t="shared" si="1"/>
        <v>177</v>
      </c>
      <c r="H117" s="25"/>
    </row>
    <row r="118" s="2" customFormat="1" customHeight="1" spans="1:8">
      <c r="A118" s="7">
        <v>116</v>
      </c>
      <c r="B118" s="12" t="s">
        <v>178</v>
      </c>
      <c r="C118" s="13">
        <v>9787511580108</v>
      </c>
      <c r="D118" s="7" t="s">
        <v>179</v>
      </c>
      <c r="E118" s="7">
        <v>76</v>
      </c>
      <c r="F118" s="14">
        <v>3</v>
      </c>
      <c r="G118" s="7">
        <f t="shared" si="1"/>
        <v>228</v>
      </c>
      <c r="H118" s="15" t="s">
        <v>180</v>
      </c>
    </row>
    <row r="119" s="2" customFormat="1" customHeight="1" spans="1:8">
      <c r="A119" s="7">
        <v>117</v>
      </c>
      <c r="B119" s="12" t="s">
        <v>181</v>
      </c>
      <c r="C119" s="13">
        <v>9787511583222</v>
      </c>
      <c r="D119" s="7" t="s">
        <v>179</v>
      </c>
      <c r="E119" s="7">
        <v>69</v>
      </c>
      <c r="F119" s="14">
        <v>3</v>
      </c>
      <c r="G119" s="7">
        <f t="shared" si="1"/>
        <v>207</v>
      </c>
      <c r="H119" s="19"/>
    </row>
    <row r="120" s="2" customFormat="1" customHeight="1" spans="1:8">
      <c r="A120" s="7">
        <v>118</v>
      </c>
      <c r="B120" s="12" t="s">
        <v>182</v>
      </c>
      <c r="C120" s="13">
        <v>9787511579904</v>
      </c>
      <c r="D120" s="7" t="s">
        <v>179</v>
      </c>
      <c r="E120" s="7">
        <v>98</v>
      </c>
      <c r="F120" s="14">
        <v>3</v>
      </c>
      <c r="G120" s="7">
        <f t="shared" si="1"/>
        <v>294</v>
      </c>
      <c r="H120" s="19"/>
    </row>
    <row r="121" s="2" customFormat="1" customHeight="1" spans="1:8">
      <c r="A121" s="7">
        <v>119</v>
      </c>
      <c r="B121" s="12" t="s">
        <v>183</v>
      </c>
      <c r="C121" s="13">
        <v>9787511580115</v>
      </c>
      <c r="D121" s="7" t="s">
        <v>179</v>
      </c>
      <c r="E121" s="7">
        <v>69.8</v>
      </c>
      <c r="F121" s="14">
        <v>3</v>
      </c>
      <c r="G121" s="7">
        <f t="shared" si="1"/>
        <v>209.4</v>
      </c>
      <c r="H121" s="19"/>
    </row>
    <row r="122" s="2" customFormat="1" customHeight="1" spans="1:8">
      <c r="A122" s="7">
        <v>120</v>
      </c>
      <c r="B122" s="12" t="s">
        <v>184</v>
      </c>
      <c r="C122" s="13">
        <v>9787511580078</v>
      </c>
      <c r="D122" s="7" t="s">
        <v>179</v>
      </c>
      <c r="E122" s="7">
        <v>69.8</v>
      </c>
      <c r="F122" s="14">
        <v>3</v>
      </c>
      <c r="G122" s="7">
        <f t="shared" si="1"/>
        <v>209.4</v>
      </c>
      <c r="H122" s="19"/>
    </row>
    <row r="123" s="2" customFormat="1" customHeight="1" spans="1:8">
      <c r="A123" s="7">
        <v>121</v>
      </c>
      <c r="B123" s="12" t="s">
        <v>185</v>
      </c>
      <c r="C123" s="13">
        <v>9787511580122</v>
      </c>
      <c r="D123" s="7" t="s">
        <v>179</v>
      </c>
      <c r="E123" s="7">
        <v>98</v>
      </c>
      <c r="F123" s="14">
        <v>3</v>
      </c>
      <c r="G123" s="7">
        <f t="shared" si="1"/>
        <v>294</v>
      </c>
      <c r="H123" s="19"/>
    </row>
    <row r="124" s="2" customFormat="1" customHeight="1" spans="1:8">
      <c r="A124" s="7">
        <v>122</v>
      </c>
      <c r="B124" s="12" t="s">
        <v>186</v>
      </c>
      <c r="C124" s="13">
        <v>9787511580054</v>
      </c>
      <c r="D124" s="7" t="s">
        <v>179</v>
      </c>
      <c r="E124" s="7">
        <v>69.8</v>
      </c>
      <c r="F124" s="14">
        <v>3</v>
      </c>
      <c r="G124" s="7">
        <f t="shared" si="1"/>
        <v>209.4</v>
      </c>
      <c r="H124" s="19"/>
    </row>
    <row r="125" s="2" customFormat="1" customHeight="1" spans="1:8">
      <c r="A125" s="7">
        <v>123</v>
      </c>
      <c r="B125" s="12" t="s">
        <v>187</v>
      </c>
      <c r="C125" s="13">
        <v>9787511579881</v>
      </c>
      <c r="D125" s="7" t="s">
        <v>179</v>
      </c>
      <c r="E125" s="7">
        <v>68</v>
      </c>
      <c r="F125" s="14">
        <v>3</v>
      </c>
      <c r="G125" s="7">
        <f t="shared" si="1"/>
        <v>204</v>
      </c>
      <c r="H125" s="19"/>
    </row>
    <row r="126" s="2" customFormat="1" customHeight="1" spans="1:8">
      <c r="A126" s="7">
        <v>124</v>
      </c>
      <c r="B126" s="12" t="s">
        <v>188</v>
      </c>
      <c r="C126" s="13">
        <v>9787517130451</v>
      </c>
      <c r="D126" s="7" t="s">
        <v>189</v>
      </c>
      <c r="E126" s="7">
        <v>98</v>
      </c>
      <c r="F126" s="14">
        <v>3</v>
      </c>
      <c r="G126" s="7">
        <f t="shared" si="1"/>
        <v>294</v>
      </c>
      <c r="H126" s="19"/>
    </row>
    <row r="127" s="2" customFormat="1" customHeight="1" spans="1:8">
      <c r="A127" s="7">
        <v>125</v>
      </c>
      <c r="B127" s="12" t="s">
        <v>190</v>
      </c>
      <c r="C127" s="13">
        <v>9787511580085</v>
      </c>
      <c r="D127" s="7" t="s">
        <v>179</v>
      </c>
      <c r="E127" s="7">
        <v>69.8</v>
      </c>
      <c r="F127" s="14">
        <v>3</v>
      </c>
      <c r="G127" s="7">
        <f t="shared" si="1"/>
        <v>209.4</v>
      </c>
      <c r="H127" s="19"/>
    </row>
    <row r="128" s="2" customFormat="1" customHeight="1" spans="1:8">
      <c r="A128" s="7">
        <v>126</v>
      </c>
      <c r="B128" s="12" t="s">
        <v>191</v>
      </c>
      <c r="C128" s="13">
        <v>9787511575135</v>
      </c>
      <c r="D128" s="7" t="s">
        <v>179</v>
      </c>
      <c r="E128" s="7">
        <v>98</v>
      </c>
      <c r="F128" s="14">
        <v>3</v>
      </c>
      <c r="G128" s="7">
        <f t="shared" si="1"/>
        <v>294</v>
      </c>
      <c r="H128" s="19"/>
    </row>
    <row r="129" s="2" customFormat="1" customHeight="1" spans="1:8">
      <c r="A129" s="7">
        <v>127</v>
      </c>
      <c r="B129" s="12" t="s">
        <v>192</v>
      </c>
      <c r="C129" s="13">
        <v>9787511575005</v>
      </c>
      <c r="D129" s="7" t="s">
        <v>179</v>
      </c>
      <c r="E129" s="7">
        <v>69</v>
      </c>
      <c r="F129" s="14">
        <v>3</v>
      </c>
      <c r="G129" s="7">
        <f t="shared" si="1"/>
        <v>207</v>
      </c>
      <c r="H129" s="19"/>
    </row>
    <row r="130" s="2" customFormat="1" customHeight="1" spans="1:8">
      <c r="A130" s="7">
        <v>128</v>
      </c>
      <c r="B130" s="12" t="s">
        <v>193</v>
      </c>
      <c r="C130" s="13">
        <v>9787511572646</v>
      </c>
      <c r="D130" s="7" t="s">
        <v>179</v>
      </c>
      <c r="E130" s="7">
        <v>56.8</v>
      </c>
      <c r="F130" s="14">
        <v>3</v>
      </c>
      <c r="G130" s="7">
        <f t="shared" si="1"/>
        <v>170.4</v>
      </c>
      <c r="H130" s="19"/>
    </row>
    <row r="131" s="2" customFormat="1" customHeight="1" spans="1:8">
      <c r="A131" s="7">
        <v>129</v>
      </c>
      <c r="B131" s="12" t="s">
        <v>194</v>
      </c>
      <c r="C131" s="13">
        <v>9787511571755</v>
      </c>
      <c r="D131" s="7" t="s">
        <v>179</v>
      </c>
      <c r="E131" s="7">
        <v>198</v>
      </c>
      <c r="F131" s="14">
        <v>3</v>
      </c>
      <c r="G131" s="7">
        <f t="shared" si="1"/>
        <v>594</v>
      </c>
      <c r="H131" s="19"/>
    </row>
    <row r="132" s="2" customFormat="1" customHeight="1" spans="1:8">
      <c r="A132" s="7">
        <v>130</v>
      </c>
      <c r="B132" s="12" t="s">
        <v>195</v>
      </c>
      <c r="C132" s="13">
        <v>9787521763065</v>
      </c>
      <c r="D132" s="7" t="s">
        <v>196</v>
      </c>
      <c r="E132" s="7">
        <v>88</v>
      </c>
      <c r="F132" s="14">
        <v>3</v>
      </c>
      <c r="G132" s="7">
        <f t="shared" si="1"/>
        <v>264</v>
      </c>
      <c r="H132" s="19"/>
    </row>
    <row r="133" s="2" customFormat="1" customHeight="1" spans="1:8">
      <c r="A133" s="7">
        <v>131</v>
      </c>
      <c r="B133" s="12" t="s">
        <v>197</v>
      </c>
      <c r="C133" s="13">
        <v>9787512724242</v>
      </c>
      <c r="D133" s="7" t="s">
        <v>198</v>
      </c>
      <c r="E133" s="7">
        <v>59.8</v>
      </c>
      <c r="F133" s="14">
        <v>3</v>
      </c>
      <c r="G133" s="7">
        <f t="shared" ref="G133:G196" si="2">E133*F133</f>
        <v>179.4</v>
      </c>
      <c r="H133" s="19"/>
    </row>
    <row r="134" s="2" customFormat="1" customHeight="1" spans="1:8">
      <c r="A134" s="7">
        <v>132</v>
      </c>
      <c r="B134" s="12" t="s">
        <v>199</v>
      </c>
      <c r="C134" s="13">
        <v>9787500884972</v>
      </c>
      <c r="D134" s="7" t="s">
        <v>17</v>
      </c>
      <c r="E134" s="7">
        <v>68</v>
      </c>
      <c r="F134" s="14">
        <v>3</v>
      </c>
      <c r="G134" s="7">
        <f t="shared" si="2"/>
        <v>204</v>
      </c>
      <c r="H134" s="19"/>
    </row>
    <row r="135" s="2" customFormat="1" customHeight="1" spans="1:8">
      <c r="A135" s="7">
        <v>133</v>
      </c>
      <c r="B135" s="12" t="s">
        <v>200</v>
      </c>
      <c r="C135" s="13">
        <v>9787531363422</v>
      </c>
      <c r="D135" s="7" t="s">
        <v>201</v>
      </c>
      <c r="E135" s="7">
        <v>40</v>
      </c>
      <c r="F135" s="14">
        <v>3</v>
      </c>
      <c r="G135" s="7">
        <f t="shared" si="2"/>
        <v>120</v>
      </c>
      <c r="H135" s="19"/>
    </row>
    <row r="136" s="2" customFormat="1" customHeight="1" spans="1:8">
      <c r="A136" s="7">
        <v>134</v>
      </c>
      <c r="B136" s="12" t="s">
        <v>202</v>
      </c>
      <c r="C136" s="13">
        <v>9787500884378</v>
      </c>
      <c r="D136" s="7" t="s">
        <v>17</v>
      </c>
      <c r="E136" s="7">
        <v>48</v>
      </c>
      <c r="F136" s="14">
        <v>3</v>
      </c>
      <c r="G136" s="7">
        <f t="shared" si="2"/>
        <v>144</v>
      </c>
      <c r="H136" s="19"/>
    </row>
    <row r="137" s="2" customFormat="1" customHeight="1" spans="1:8">
      <c r="A137" s="7">
        <v>135</v>
      </c>
      <c r="B137" s="12" t="s">
        <v>203</v>
      </c>
      <c r="C137" s="13" t="s">
        <v>204</v>
      </c>
      <c r="D137" s="7" t="s">
        <v>17</v>
      </c>
      <c r="E137" s="7">
        <v>38</v>
      </c>
      <c r="F137" s="14">
        <v>3</v>
      </c>
      <c r="G137" s="7">
        <f t="shared" si="2"/>
        <v>114</v>
      </c>
      <c r="H137" s="19"/>
    </row>
    <row r="138" s="2" customFormat="1" customHeight="1" spans="1:8">
      <c r="A138" s="7">
        <v>136</v>
      </c>
      <c r="B138" s="12" t="s">
        <v>205</v>
      </c>
      <c r="C138" s="13">
        <v>9787500884507</v>
      </c>
      <c r="D138" s="7" t="s">
        <v>17</v>
      </c>
      <c r="E138" s="7">
        <v>38</v>
      </c>
      <c r="F138" s="14">
        <v>3</v>
      </c>
      <c r="G138" s="7">
        <f t="shared" si="2"/>
        <v>114</v>
      </c>
      <c r="H138" s="25"/>
    </row>
    <row r="139" s="2" customFormat="1" customHeight="1" spans="1:8">
      <c r="A139" s="7">
        <v>137</v>
      </c>
      <c r="B139" s="12" t="s">
        <v>206</v>
      </c>
      <c r="C139" s="13">
        <v>9787500876830</v>
      </c>
      <c r="D139" s="7" t="s">
        <v>17</v>
      </c>
      <c r="E139" s="7">
        <v>49</v>
      </c>
      <c r="F139" s="14">
        <v>3</v>
      </c>
      <c r="G139" s="7">
        <f t="shared" si="2"/>
        <v>147</v>
      </c>
      <c r="H139" s="15" t="s">
        <v>207</v>
      </c>
    </row>
    <row r="140" s="2" customFormat="1" customHeight="1" spans="1:8">
      <c r="A140" s="7">
        <v>138</v>
      </c>
      <c r="B140" s="12" t="s">
        <v>208</v>
      </c>
      <c r="C140" s="13">
        <v>9787520722179</v>
      </c>
      <c r="D140" s="7" t="s">
        <v>209</v>
      </c>
      <c r="E140" s="7">
        <v>59.8</v>
      </c>
      <c r="F140" s="14">
        <v>3</v>
      </c>
      <c r="G140" s="7">
        <f t="shared" si="2"/>
        <v>179.4</v>
      </c>
      <c r="H140" s="19"/>
    </row>
    <row r="141" s="2" customFormat="1" customHeight="1" spans="1:8">
      <c r="A141" s="7">
        <v>139</v>
      </c>
      <c r="B141" s="12" t="s">
        <v>210</v>
      </c>
      <c r="C141" s="13">
        <v>9787500876502</v>
      </c>
      <c r="D141" s="7" t="s">
        <v>17</v>
      </c>
      <c r="E141" s="7">
        <v>78</v>
      </c>
      <c r="F141" s="14">
        <v>3</v>
      </c>
      <c r="G141" s="7">
        <f t="shared" si="2"/>
        <v>234</v>
      </c>
      <c r="H141" s="19"/>
    </row>
    <row r="142" s="2" customFormat="1" customHeight="1" spans="1:8">
      <c r="A142" s="7">
        <v>140</v>
      </c>
      <c r="B142" s="12" t="s">
        <v>211</v>
      </c>
      <c r="C142" s="13">
        <v>9787500876724</v>
      </c>
      <c r="D142" s="7" t="s">
        <v>17</v>
      </c>
      <c r="E142" s="7">
        <v>108</v>
      </c>
      <c r="F142" s="14">
        <v>3</v>
      </c>
      <c r="G142" s="7">
        <f t="shared" si="2"/>
        <v>324</v>
      </c>
      <c r="H142" s="19"/>
    </row>
    <row r="143" s="2" customFormat="1" customHeight="1" spans="1:8">
      <c r="A143" s="7">
        <v>141</v>
      </c>
      <c r="B143" s="12" t="s">
        <v>212</v>
      </c>
      <c r="C143" s="13">
        <v>9787500877509</v>
      </c>
      <c r="D143" s="7" t="s">
        <v>17</v>
      </c>
      <c r="E143" s="7">
        <v>68</v>
      </c>
      <c r="F143" s="14">
        <v>3</v>
      </c>
      <c r="G143" s="7">
        <f t="shared" si="2"/>
        <v>204</v>
      </c>
      <c r="H143" s="19"/>
    </row>
    <row r="144" s="2" customFormat="1" customHeight="1" spans="1:8">
      <c r="A144" s="7">
        <v>142</v>
      </c>
      <c r="B144" s="12" t="s">
        <v>213</v>
      </c>
      <c r="C144" s="13">
        <v>9787519133894</v>
      </c>
      <c r="D144" s="7" t="s">
        <v>214</v>
      </c>
      <c r="E144" s="7">
        <v>59.8</v>
      </c>
      <c r="F144" s="14">
        <v>3</v>
      </c>
      <c r="G144" s="7">
        <f t="shared" si="2"/>
        <v>179.4</v>
      </c>
      <c r="H144" s="19"/>
    </row>
    <row r="145" s="2" customFormat="1" customHeight="1" spans="1:8">
      <c r="A145" s="7">
        <v>143</v>
      </c>
      <c r="B145" s="12" t="s">
        <v>215</v>
      </c>
      <c r="C145" s="13">
        <v>9787100201469</v>
      </c>
      <c r="D145" s="7" t="s">
        <v>139</v>
      </c>
      <c r="E145" s="7">
        <v>68</v>
      </c>
      <c r="F145" s="14">
        <v>3</v>
      </c>
      <c r="G145" s="7">
        <f t="shared" si="2"/>
        <v>204</v>
      </c>
      <c r="H145" s="19"/>
    </row>
    <row r="146" s="2" customFormat="1" customHeight="1" spans="1:8">
      <c r="A146" s="7">
        <v>144</v>
      </c>
      <c r="B146" s="12" t="s">
        <v>216</v>
      </c>
      <c r="C146" s="13">
        <v>2024081501000</v>
      </c>
      <c r="D146" s="7" t="s">
        <v>113</v>
      </c>
      <c r="E146" s="7">
        <v>198</v>
      </c>
      <c r="F146" s="14">
        <v>3</v>
      </c>
      <c r="G146" s="7">
        <f t="shared" si="2"/>
        <v>594</v>
      </c>
      <c r="H146" s="19"/>
    </row>
    <row r="147" s="2" customFormat="1" customHeight="1" spans="1:8">
      <c r="A147" s="7">
        <v>145</v>
      </c>
      <c r="B147" s="12" t="s">
        <v>217</v>
      </c>
      <c r="C147" s="13">
        <v>9787540792107</v>
      </c>
      <c r="D147" s="7" t="s">
        <v>218</v>
      </c>
      <c r="E147" s="7">
        <v>52.8</v>
      </c>
      <c r="F147" s="14">
        <v>3</v>
      </c>
      <c r="G147" s="7">
        <f t="shared" si="2"/>
        <v>158.4</v>
      </c>
      <c r="H147" s="19"/>
    </row>
    <row r="148" s="2" customFormat="1" customHeight="1" spans="1:8">
      <c r="A148" s="7">
        <v>146</v>
      </c>
      <c r="B148" s="12" t="s">
        <v>219</v>
      </c>
      <c r="C148" s="13">
        <v>9787500876984</v>
      </c>
      <c r="D148" s="7" t="s">
        <v>17</v>
      </c>
      <c r="E148" s="7">
        <v>138</v>
      </c>
      <c r="F148" s="14">
        <v>3</v>
      </c>
      <c r="G148" s="7">
        <f t="shared" si="2"/>
        <v>414</v>
      </c>
      <c r="H148" s="19"/>
    </row>
    <row r="149" s="2" customFormat="1" customHeight="1" spans="1:8">
      <c r="A149" s="7">
        <v>147</v>
      </c>
      <c r="B149" s="12" t="s">
        <v>220</v>
      </c>
      <c r="C149" s="13">
        <v>9787530222041</v>
      </c>
      <c r="D149" s="7" t="s">
        <v>102</v>
      </c>
      <c r="E149" s="7">
        <v>69.8</v>
      </c>
      <c r="F149" s="14">
        <v>3</v>
      </c>
      <c r="G149" s="7">
        <f t="shared" si="2"/>
        <v>209.4</v>
      </c>
      <c r="H149" s="19"/>
    </row>
    <row r="150" s="2" customFormat="1" customHeight="1" spans="1:8">
      <c r="A150" s="7">
        <v>148</v>
      </c>
      <c r="B150" s="12" t="s">
        <v>221</v>
      </c>
      <c r="C150" s="13">
        <v>9787301325285</v>
      </c>
      <c r="D150" s="7" t="s">
        <v>160</v>
      </c>
      <c r="E150" s="7">
        <v>58</v>
      </c>
      <c r="F150" s="14">
        <v>3</v>
      </c>
      <c r="G150" s="7">
        <f t="shared" si="2"/>
        <v>174</v>
      </c>
      <c r="H150" s="19"/>
    </row>
    <row r="151" s="2" customFormat="1" customHeight="1" spans="1:8">
      <c r="A151" s="7">
        <v>149</v>
      </c>
      <c r="B151" s="12" t="s">
        <v>222</v>
      </c>
      <c r="C151" s="13">
        <v>9787521737905</v>
      </c>
      <c r="D151" s="7" t="s">
        <v>113</v>
      </c>
      <c r="E151" s="7">
        <v>88</v>
      </c>
      <c r="F151" s="14">
        <v>3</v>
      </c>
      <c r="G151" s="7">
        <f t="shared" si="2"/>
        <v>264</v>
      </c>
      <c r="H151" s="19"/>
    </row>
    <row r="152" s="2" customFormat="1" customHeight="1" spans="1:8">
      <c r="A152" s="7">
        <v>150</v>
      </c>
      <c r="B152" s="12" t="s">
        <v>223</v>
      </c>
      <c r="C152" s="13">
        <v>9787516823279</v>
      </c>
      <c r="D152" s="7" t="s">
        <v>130</v>
      </c>
      <c r="E152" s="7">
        <v>68</v>
      </c>
      <c r="F152" s="14">
        <v>3</v>
      </c>
      <c r="G152" s="7">
        <f t="shared" si="2"/>
        <v>204</v>
      </c>
      <c r="H152" s="19"/>
    </row>
    <row r="153" s="2" customFormat="1" customHeight="1" spans="1:8">
      <c r="A153" s="7">
        <v>151</v>
      </c>
      <c r="B153" s="12" t="s">
        <v>224</v>
      </c>
      <c r="C153" s="13">
        <v>9787100189866</v>
      </c>
      <c r="D153" s="7" t="s">
        <v>139</v>
      </c>
      <c r="E153" s="7">
        <v>39</v>
      </c>
      <c r="F153" s="14">
        <v>3</v>
      </c>
      <c r="G153" s="7">
        <f t="shared" si="2"/>
        <v>117</v>
      </c>
      <c r="H153" s="25"/>
    </row>
    <row r="154" s="2" customFormat="1" customHeight="1" spans="1:8">
      <c r="A154" s="7">
        <v>152</v>
      </c>
      <c r="B154" s="12" t="s">
        <v>225</v>
      </c>
      <c r="C154" s="13">
        <v>9787507349696</v>
      </c>
      <c r="D154" s="7" t="s">
        <v>226</v>
      </c>
      <c r="E154" s="7">
        <v>20</v>
      </c>
      <c r="F154" s="14">
        <v>3</v>
      </c>
      <c r="G154" s="7">
        <f t="shared" si="2"/>
        <v>60</v>
      </c>
      <c r="H154" s="15" t="s">
        <v>227</v>
      </c>
    </row>
    <row r="155" s="2" customFormat="1" customHeight="1" spans="1:8">
      <c r="A155" s="7">
        <v>153</v>
      </c>
      <c r="B155" s="12" t="s">
        <v>228</v>
      </c>
      <c r="C155" s="13">
        <v>9787531364511</v>
      </c>
      <c r="D155" s="7" t="s">
        <v>201</v>
      </c>
      <c r="E155" s="7">
        <v>69</v>
      </c>
      <c r="F155" s="14">
        <v>3</v>
      </c>
      <c r="G155" s="7">
        <f t="shared" si="2"/>
        <v>207</v>
      </c>
      <c r="H155" s="19"/>
    </row>
    <row r="156" s="2" customFormat="1" customHeight="1" spans="1:8">
      <c r="A156" s="7">
        <v>154</v>
      </c>
      <c r="B156" s="12" t="s">
        <v>229</v>
      </c>
      <c r="C156" s="13">
        <v>9787500880349</v>
      </c>
      <c r="D156" s="7" t="s">
        <v>17</v>
      </c>
      <c r="E156" s="7">
        <v>128</v>
      </c>
      <c r="F156" s="14">
        <v>3</v>
      </c>
      <c r="G156" s="7">
        <f t="shared" si="2"/>
        <v>384</v>
      </c>
      <c r="H156" s="19"/>
    </row>
    <row r="157" s="2" customFormat="1" customHeight="1" spans="1:8">
      <c r="A157" s="7">
        <v>155</v>
      </c>
      <c r="B157" s="12" t="s">
        <v>230</v>
      </c>
      <c r="C157" s="13">
        <v>9787500884149</v>
      </c>
      <c r="D157" s="7" t="s">
        <v>17</v>
      </c>
      <c r="E157" s="7">
        <v>49</v>
      </c>
      <c r="F157" s="14">
        <v>3</v>
      </c>
      <c r="G157" s="7">
        <f t="shared" si="2"/>
        <v>147</v>
      </c>
      <c r="H157" s="19"/>
    </row>
    <row r="158" s="2" customFormat="1" customHeight="1" spans="1:8">
      <c r="A158" s="7">
        <v>156</v>
      </c>
      <c r="B158" s="12" t="s">
        <v>231</v>
      </c>
      <c r="C158" s="13">
        <v>9787500882855</v>
      </c>
      <c r="D158" s="7" t="s">
        <v>17</v>
      </c>
      <c r="E158" s="7">
        <v>28</v>
      </c>
      <c r="F158" s="14">
        <v>3</v>
      </c>
      <c r="G158" s="7">
        <f t="shared" si="2"/>
        <v>84</v>
      </c>
      <c r="H158" s="19"/>
    </row>
    <row r="159" s="2" customFormat="1" customHeight="1" spans="1:8">
      <c r="A159" s="7">
        <v>157</v>
      </c>
      <c r="B159" s="12" t="s">
        <v>232</v>
      </c>
      <c r="C159" s="13">
        <v>9787227078791</v>
      </c>
      <c r="D159" s="7" t="s">
        <v>233</v>
      </c>
      <c r="E159" s="7">
        <v>58</v>
      </c>
      <c r="F159" s="14">
        <v>3</v>
      </c>
      <c r="G159" s="7">
        <f t="shared" si="2"/>
        <v>174</v>
      </c>
      <c r="H159" s="19"/>
    </row>
    <row r="160" s="2" customFormat="1" customHeight="1" spans="1:8">
      <c r="A160" s="7">
        <v>158</v>
      </c>
      <c r="B160" s="12" t="s">
        <v>234</v>
      </c>
      <c r="C160" s="13">
        <v>9787521763966</v>
      </c>
      <c r="D160" s="7" t="s">
        <v>113</v>
      </c>
      <c r="E160" s="7">
        <v>79</v>
      </c>
      <c r="F160" s="14">
        <v>3</v>
      </c>
      <c r="G160" s="7">
        <f t="shared" si="2"/>
        <v>237</v>
      </c>
      <c r="H160" s="19"/>
    </row>
    <row r="161" s="2" customFormat="1" customHeight="1" spans="1:8">
      <c r="A161" s="7">
        <v>159</v>
      </c>
      <c r="B161" s="12" t="s">
        <v>235</v>
      </c>
      <c r="C161" s="13">
        <v>9787559476296</v>
      </c>
      <c r="D161" s="7" t="s">
        <v>236</v>
      </c>
      <c r="E161" s="7">
        <v>98</v>
      </c>
      <c r="F161" s="14">
        <v>3</v>
      </c>
      <c r="G161" s="7">
        <f t="shared" si="2"/>
        <v>294</v>
      </c>
      <c r="H161" s="19"/>
    </row>
    <row r="162" s="2" customFormat="1" customHeight="1" spans="1:8">
      <c r="A162" s="7">
        <v>160</v>
      </c>
      <c r="B162" s="12" t="s">
        <v>237</v>
      </c>
      <c r="C162" s="13">
        <v>9787500880080</v>
      </c>
      <c r="D162" s="7" t="s">
        <v>17</v>
      </c>
      <c r="E162" s="7">
        <v>68</v>
      </c>
      <c r="F162" s="14">
        <v>3</v>
      </c>
      <c r="G162" s="7">
        <f t="shared" si="2"/>
        <v>204</v>
      </c>
      <c r="H162" s="25"/>
    </row>
    <row r="163" s="2" customFormat="1" customHeight="1" spans="1:8">
      <c r="A163" s="7">
        <v>161</v>
      </c>
      <c r="B163" s="12" t="s">
        <v>238</v>
      </c>
      <c r="C163" s="13">
        <v>9787500876021</v>
      </c>
      <c r="D163" s="7" t="s">
        <v>17</v>
      </c>
      <c r="E163" s="7">
        <v>198</v>
      </c>
      <c r="F163" s="14">
        <v>3</v>
      </c>
      <c r="G163" s="7">
        <f t="shared" si="2"/>
        <v>594</v>
      </c>
      <c r="H163" s="15" t="s">
        <v>239</v>
      </c>
    </row>
    <row r="164" s="2" customFormat="1" customHeight="1" spans="1:8">
      <c r="A164" s="7">
        <v>162</v>
      </c>
      <c r="B164" s="12" t="s">
        <v>240</v>
      </c>
      <c r="C164" s="13">
        <v>9787513414937</v>
      </c>
      <c r="D164" s="7" t="s">
        <v>241</v>
      </c>
      <c r="E164" s="7">
        <v>136</v>
      </c>
      <c r="F164" s="14">
        <v>3</v>
      </c>
      <c r="G164" s="7">
        <f t="shared" si="2"/>
        <v>408</v>
      </c>
      <c r="H164" s="19"/>
    </row>
    <row r="165" s="2" customFormat="1" customHeight="1" spans="1:8">
      <c r="A165" s="7">
        <v>163</v>
      </c>
      <c r="B165" s="12" t="s">
        <v>242</v>
      </c>
      <c r="C165" s="13">
        <v>9787513075558</v>
      </c>
      <c r="D165" s="7" t="s">
        <v>243</v>
      </c>
      <c r="E165" s="7">
        <v>88</v>
      </c>
      <c r="F165" s="14">
        <v>3</v>
      </c>
      <c r="G165" s="7">
        <f t="shared" si="2"/>
        <v>264</v>
      </c>
      <c r="H165" s="19"/>
    </row>
    <row r="166" s="2" customFormat="1" customHeight="1" spans="1:8">
      <c r="A166" s="7">
        <v>164</v>
      </c>
      <c r="B166" s="12" t="s">
        <v>244</v>
      </c>
      <c r="C166" s="13">
        <v>9787500880820</v>
      </c>
      <c r="D166" s="7" t="s">
        <v>17</v>
      </c>
      <c r="E166" s="7">
        <v>78</v>
      </c>
      <c r="F166" s="14">
        <v>3</v>
      </c>
      <c r="G166" s="7">
        <f t="shared" si="2"/>
        <v>234</v>
      </c>
      <c r="H166" s="19"/>
    </row>
    <row r="167" s="2" customFormat="1" customHeight="1" spans="1:8">
      <c r="A167" s="7">
        <v>165</v>
      </c>
      <c r="B167" s="12" t="s">
        <v>245</v>
      </c>
      <c r="C167" s="13">
        <v>9787500882565</v>
      </c>
      <c r="D167" s="7" t="s">
        <v>17</v>
      </c>
      <c r="E167" s="7">
        <v>58</v>
      </c>
      <c r="F167" s="14">
        <v>3</v>
      </c>
      <c r="G167" s="7">
        <f t="shared" si="2"/>
        <v>174</v>
      </c>
      <c r="H167" s="19"/>
    </row>
    <row r="168" s="2" customFormat="1" customHeight="1" spans="1:8">
      <c r="A168" s="7">
        <v>166</v>
      </c>
      <c r="B168" s="12" t="s">
        <v>246</v>
      </c>
      <c r="C168" s="13">
        <v>9787500880462</v>
      </c>
      <c r="D168" s="7" t="s">
        <v>17</v>
      </c>
      <c r="E168" s="7">
        <v>49.8</v>
      </c>
      <c r="F168" s="14">
        <v>3</v>
      </c>
      <c r="G168" s="7">
        <f t="shared" si="2"/>
        <v>149.4</v>
      </c>
      <c r="H168" s="19"/>
    </row>
    <row r="169" s="2" customFormat="1" customHeight="1" spans="1:8">
      <c r="A169" s="7">
        <v>167</v>
      </c>
      <c r="B169" s="12" t="s">
        <v>247</v>
      </c>
      <c r="C169" s="13">
        <v>9787545219869</v>
      </c>
      <c r="D169" s="7" t="s">
        <v>248</v>
      </c>
      <c r="E169" s="7">
        <v>59.8</v>
      </c>
      <c r="F169" s="14">
        <v>3</v>
      </c>
      <c r="G169" s="7">
        <f t="shared" si="2"/>
        <v>179.4</v>
      </c>
      <c r="H169" s="19"/>
    </row>
    <row r="170" s="2" customFormat="1" customHeight="1" spans="1:8">
      <c r="A170" s="7">
        <v>168</v>
      </c>
      <c r="B170" s="12" t="s">
        <v>249</v>
      </c>
      <c r="C170" s="13">
        <v>9787572611124</v>
      </c>
      <c r="D170" s="7" t="s">
        <v>29</v>
      </c>
      <c r="E170" s="7">
        <v>59.8</v>
      </c>
      <c r="F170" s="14">
        <v>3</v>
      </c>
      <c r="G170" s="7">
        <f t="shared" si="2"/>
        <v>179.4</v>
      </c>
      <c r="H170" s="19"/>
    </row>
    <row r="171" s="2" customFormat="1" customHeight="1" spans="1:8">
      <c r="A171" s="7">
        <v>169</v>
      </c>
      <c r="B171" s="12" t="s">
        <v>250</v>
      </c>
      <c r="C171" s="13">
        <v>9787512719156</v>
      </c>
      <c r="D171" s="7" t="s">
        <v>198</v>
      </c>
      <c r="E171" s="7">
        <v>59.8</v>
      </c>
      <c r="F171" s="14">
        <v>3</v>
      </c>
      <c r="G171" s="7">
        <f t="shared" si="2"/>
        <v>179.4</v>
      </c>
      <c r="H171" s="19"/>
    </row>
    <row r="172" s="2" customFormat="1" customHeight="1" spans="1:8">
      <c r="A172" s="7">
        <v>170</v>
      </c>
      <c r="B172" s="12" t="s">
        <v>251</v>
      </c>
      <c r="C172" s="13">
        <v>9787218169507</v>
      </c>
      <c r="D172" s="7" t="s">
        <v>85</v>
      </c>
      <c r="E172" s="7">
        <v>39.8</v>
      </c>
      <c r="F172" s="14">
        <v>3</v>
      </c>
      <c r="G172" s="7">
        <f t="shared" si="2"/>
        <v>119.4</v>
      </c>
      <c r="H172" s="19"/>
    </row>
    <row r="173" s="2" customFormat="1" customHeight="1" spans="1:8">
      <c r="A173" s="7">
        <v>171</v>
      </c>
      <c r="B173" s="12" t="s">
        <v>252</v>
      </c>
      <c r="C173" s="13">
        <v>9787512722590</v>
      </c>
      <c r="D173" s="7" t="s">
        <v>198</v>
      </c>
      <c r="E173" s="7">
        <v>78</v>
      </c>
      <c r="F173" s="14">
        <v>3</v>
      </c>
      <c r="G173" s="7">
        <f t="shared" si="2"/>
        <v>234</v>
      </c>
      <c r="H173" s="15" t="s">
        <v>253</v>
      </c>
    </row>
    <row r="174" s="2" customFormat="1" customHeight="1" spans="1:8">
      <c r="A174" s="7">
        <v>172</v>
      </c>
      <c r="B174" s="12" t="s">
        <v>254</v>
      </c>
      <c r="C174" s="13">
        <v>9787520730211</v>
      </c>
      <c r="D174" s="7" t="s">
        <v>209</v>
      </c>
      <c r="E174" s="7">
        <v>88</v>
      </c>
      <c r="F174" s="14">
        <v>3</v>
      </c>
      <c r="G174" s="7">
        <f t="shared" si="2"/>
        <v>264</v>
      </c>
      <c r="H174" s="19"/>
    </row>
    <row r="175" s="2" customFormat="1" customHeight="1" spans="1:8">
      <c r="A175" s="7">
        <v>173</v>
      </c>
      <c r="B175" s="12" t="s">
        <v>255</v>
      </c>
      <c r="C175" s="13">
        <v>9787500879343</v>
      </c>
      <c r="D175" s="7" t="s">
        <v>17</v>
      </c>
      <c r="E175" s="7">
        <v>68</v>
      </c>
      <c r="F175" s="14">
        <v>3</v>
      </c>
      <c r="G175" s="7">
        <f t="shared" si="2"/>
        <v>204</v>
      </c>
      <c r="H175" s="19"/>
    </row>
    <row r="176" s="2" customFormat="1" customHeight="1" spans="1:8">
      <c r="A176" s="7">
        <v>174</v>
      </c>
      <c r="B176" s="12" t="s">
        <v>256</v>
      </c>
      <c r="C176" s="13">
        <v>9787512721234</v>
      </c>
      <c r="D176" s="7" t="s">
        <v>198</v>
      </c>
      <c r="E176" s="7">
        <v>59.8</v>
      </c>
      <c r="F176" s="14">
        <v>3</v>
      </c>
      <c r="G176" s="7">
        <f t="shared" si="2"/>
        <v>179.4</v>
      </c>
      <c r="H176" s="19"/>
    </row>
    <row r="177" s="2" customFormat="1" customHeight="1" spans="1:8">
      <c r="A177" s="7">
        <v>175</v>
      </c>
      <c r="B177" s="12" t="s">
        <v>257</v>
      </c>
      <c r="C177" s="13">
        <v>9787500879749</v>
      </c>
      <c r="D177" s="7" t="s">
        <v>17</v>
      </c>
      <c r="E177" s="7">
        <v>158</v>
      </c>
      <c r="F177" s="14">
        <v>3</v>
      </c>
      <c r="G177" s="7">
        <f t="shared" si="2"/>
        <v>474</v>
      </c>
      <c r="H177" s="19"/>
    </row>
    <row r="178" s="2" customFormat="1" customHeight="1" spans="1:8">
      <c r="A178" s="7">
        <v>176</v>
      </c>
      <c r="B178" s="12" t="s">
        <v>258</v>
      </c>
      <c r="C178" s="13">
        <v>9787500877332</v>
      </c>
      <c r="D178" s="7" t="s">
        <v>17</v>
      </c>
      <c r="E178" s="7">
        <v>98</v>
      </c>
      <c r="F178" s="14">
        <v>3</v>
      </c>
      <c r="G178" s="7">
        <f t="shared" si="2"/>
        <v>294</v>
      </c>
      <c r="H178" s="19"/>
    </row>
    <row r="179" s="2" customFormat="1" customHeight="1" spans="1:8">
      <c r="A179" s="7">
        <v>177</v>
      </c>
      <c r="B179" s="12" t="s">
        <v>259</v>
      </c>
      <c r="C179" s="13">
        <v>9787500874584</v>
      </c>
      <c r="D179" s="7" t="s">
        <v>17</v>
      </c>
      <c r="E179" s="7">
        <v>88</v>
      </c>
      <c r="F179" s="14">
        <v>3</v>
      </c>
      <c r="G179" s="7">
        <f t="shared" si="2"/>
        <v>264</v>
      </c>
      <c r="H179" s="19"/>
    </row>
    <row r="180" s="2" customFormat="1" customHeight="1" spans="1:8">
      <c r="A180" s="7">
        <v>178</v>
      </c>
      <c r="B180" s="12" t="s">
        <v>260</v>
      </c>
      <c r="C180" s="13">
        <v>9787500878810</v>
      </c>
      <c r="D180" s="7" t="s">
        <v>17</v>
      </c>
      <c r="E180" s="7">
        <v>138</v>
      </c>
      <c r="F180" s="14">
        <v>3</v>
      </c>
      <c r="G180" s="7">
        <f t="shared" si="2"/>
        <v>414</v>
      </c>
      <c r="H180" s="19"/>
    </row>
    <row r="181" s="2" customFormat="1" customHeight="1" spans="1:8">
      <c r="A181" s="7">
        <v>179</v>
      </c>
      <c r="B181" s="12" t="s">
        <v>261</v>
      </c>
      <c r="C181" s="13">
        <v>9787520722018</v>
      </c>
      <c r="D181" s="7" t="s">
        <v>209</v>
      </c>
      <c r="E181" s="7">
        <v>48</v>
      </c>
      <c r="F181" s="14">
        <v>3</v>
      </c>
      <c r="G181" s="7">
        <f t="shared" si="2"/>
        <v>144</v>
      </c>
      <c r="H181" s="25"/>
    </row>
    <row r="182" s="2" customFormat="1" customHeight="1" spans="1:8">
      <c r="A182" s="7">
        <v>180</v>
      </c>
      <c r="B182" s="12" t="s">
        <v>262</v>
      </c>
      <c r="C182" s="13">
        <v>9787511562821</v>
      </c>
      <c r="D182" s="7" t="s">
        <v>179</v>
      </c>
      <c r="E182" s="7">
        <v>49.8</v>
      </c>
      <c r="F182" s="14">
        <v>3</v>
      </c>
      <c r="G182" s="7">
        <f t="shared" si="2"/>
        <v>149.4</v>
      </c>
      <c r="H182" s="15" t="s">
        <v>263</v>
      </c>
    </row>
    <row r="183" s="2" customFormat="1" customHeight="1" spans="1:8">
      <c r="A183" s="7">
        <v>181</v>
      </c>
      <c r="B183" s="12" t="s">
        <v>264</v>
      </c>
      <c r="C183" s="13">
        <v>9787511562814</v>
      </c>
      <c r="D183" s="7" t="s">
        <v>179</v>
      </c>
      <c r="E183" s="7">
        <v>49.8</v>
      </c>
      <c r="F183" s="14">
        <v>3</v>
      </c>
      <c r="G183" s="7">
        <f t="shared" si="2"/>
        <v>149.4</v>
      </c>
      <c r="H183" s="19"/>
    </row>
    <row r="184" s="2" customFormat="1" customHeight="1" spans="1:8">
      <c r="A184" s="7">
        <v>182</v>
      </c>
      <c r="B184" s="12" t="s">
        <v>265</v>
      </c>
      <c r="C184" s="13">
        <v>9787511554697</v>
      </c>
      <c r="D184" s="7" t="s">
        <v>179</v>
      </c>
      <c r="E184" s="7">
        <v>46.8</v>
      </c>
      <c r="F184" s="14">
        <v>3</v>
      </c>
      <c r="G184" s="7">
        <f t="shared" si="2"/>
        <v>140.4</v>
      </c>
      <c r="H184" s="19"/>
    </row>
    <row r="185" s="2" customFormat="1" customHeight="1" spans="1:8">
      <c r="A185" s="7">
        <v>183</v>
      </c>
      <c r="B185" s="12" t="s">
        <v>266</v>
      </c>
      <c r="C185" s="13">
        <v>9787516416303</v>
      </c>
      <c r="D185" s="7" t="s">
        <v>267</v>
      </c>
      <c r="E185" s="7">
        <v>39.8</v>
      </c>
      <c r="F185" s="14">
        <v>3</v>
      </c>
      <c r="G185" s="7">
        <f t="shared" si="2"/>
        <v>119.4</v>
      </c>
      <c r="H185" s="19"/>
    </row>
    <row r="186" s="2" customFormat="1" customHeight="1" spans="1:8">
      <c r="A186" s="7">
        <v>184</v>
      </c>
      <c r="B186" s="12" t="s">
        <v>268</v>
      </c>
      <c r="C186" s="13">
        <v>9787516415603</v>
      </c>
      <c r="D186" s="7" t="s">
        <v>267</v>
      </c>
      <c r="E186" s="7">
        <v>39.8</v>
      </c>
      <c r="F186" s="14">
        <v>3</v>
      </c>
      <c r="G186" s="7">
        <f t="shared" si="2"/>
        <v>119.4</v>
      </c>
      <c r="H186" s="19"/>
    </row>
    <row r="187" s="2" customFormat="1" customHeight="1" spans="1:8">
      <c r="A187" s="7">
        <v>185</v>
      </c>
      <c r="B187" s="12" t="s">
        <v>269</v>
      </c>
      <c r="C187" s="13">
        <v>9787511548252</v>
      </c>
      <c r="D187" s="7" t="s">
        <v>179</v>
      </c>
      <c r="E187" s="7">
        <v>39.8</v>
      </c>
      <c r="F187" s="14">
        <v>3</v>
      </c>
      <c r="G187" s="7">
        <f t="shared" si="2"/>
        <v>119.4</v>
      </c>
      <c r="H187" s="19"/>
    </row>
    <row r="188" s="2" customFormat="1" customHeight="1" spans="1:8">
      <c r="A188" s="7">
        <v>186</v>
      </c>
      <c r="B188" s="12" t="s">
        <v>270</v>
      </c>
      <c r="C188" s="13">
        <v>9787516413586</v>
      </c>
      <c r="D188" s="7" t="s">
        <v>267</v>
      </c>
      <c r="E188" s="7">
        <v>38.8</v>
      </c>
      <c r="F188" s="14">
        <v>3</v>
      </c>
      <c r="G188" s="7">
        <f t="shared" si="2"/>
        <v>116.4</v>
      </c>
      <c r="H188" s="19"/>
    </row>
    <row r="189" s="2" customFormat="1" customHeight="1" spans="1:8">
      <c r="A189" s="7">
        <v>187</v>
      </c>
      <c r="B189" s="12" t="s">
        <v>271</v>
      </c>
      <c r="C189" s="13">
        <v>9787516413357</v>
      </c>
      <c r="D189" s="7" t="s">
        <v>267</v>
      </c>
      <c r="E189" s="7">
        <v>36.8</v>
      </c>
      <c r="F189" s="14">
        <v>3</v>
      </c>
      <c r="G189" s="7">
        <f t="shared" si="2"/>
        <v>110.4</v>
      </c>
      <c r="H189" s="19"/>
    </row>
    <row r="190" s="2" customFormat="1" customHeight="1" spans="1:8">
      <c r="A190" s="7">
        <v>188</v>
      </c>
      <c r="B190" s="12" t="s">
        <v>272</v>
      </c>
      <c r="C190" s="13">
        <v>9787516415757</v>
      </c>
      <c r="D190" s="7" t="s">
        <v>267</v>
      </c>
      <c r="E190" s="7">
        <v>39.8</v>
      </c>
      <c r="F190" s="14">
        <v>3</v>
      </c>
      <c r="G190" s="7">
        <f t="shared" si="2"/>
        <v>119.4</v>
      </c>
      <c r="H190" s="19"/>
    </row>
    <row r="191" s="2" customFormat="1" customHeight="1" spans="1:8">
      <c r="A191" s="7">
        <v>189</v>
      </c>
      <c r="B191" s="12" t="s">
        <v>273</v>
      </c>
      <c r="C191" s="13">
        <v>9787516415436</v>
      </c>
      <c r="D191" s="7" t="s">
        <v>267</v>
      </c>
      <c r="E191" s="7">
        <v>39.8</v>
      </c>
      <c r="F191" s="14">
        <v>3</v>
      </c>
      <c r="G191" s="7">
        <f t="shared" si="2"/>
        <v>119.4</v>
      </c>
      <c r="H191" s="19"/>
    </row>
    <row r="192" s="2" customFormat="1" customHeight="1" spans="1:8">
      <c r="A192" s="7">
        <v>190</v>
      </c>
      <c r="B192" s="12" t="s">
        <v>274</v>
      </c>
      <c r="C192" s="13">
        <v>9787516414729</v>
      </c>
      <c r="D192" s="7" t="s">
        <v>267</v>
      </c>
      <c r="E192" s="7">
        <v>36.8</v>
      </c>
      <c r="F192" s="14">
        <v>3</v>
      </c>
      <c r="G192" s="7">
        <f t="shared" si="2"/>
        <v>110.4</v>
      </c>
      <c r="H192" s="19"/>
    </row>
    <row r="193" s="2" customFormat="1" customHeight="1" spans="1:8">
      <c r="A193" s="7">
        <v>191</v>
      </c>
      <c r="B193" s="12" t="s">
        <v>275</v>
      </c>
      <c r="C193" s="13">
        <v>9787802506718</v>
      </c>
      <c r="D193" s="7" t="s">
        <v>189</v>
      </c>
      <c r="E193" s="7">
        <v>32</v>
      </c>
      <c r="F193" s="14">
        <v>3</v>
      </c>
      <c r="G193" s="7">
        <f t="shared" si="2"/>
        <v>96</v>
      </c>
      <c r="H193" s="19"/>
    </row>
    <row r="194" s="2" customFormat="1" customHeight="1" spans="1:8">
      <c r="A194" s="7">
        <v>192</v>
      </c>
      <c r="B194" s="12" t="s">
        <v>276</v>
      </c>
      <c r="C194" s="13">
        <v>9787516615126</v>
      </c>
      <c r="D194" s="7" t="s">
        <v>277</v>
      </c>
      <c r="E194" s="7">
        <v>35.8</v>
      </c>
      <c r="F194" s="14">
        <v>3</v>
      </c>
      <c r="G194" s="7">
        <f t="shared" si="2"/>
        <v>107.4</v>
      </c>
      <c r="H194" s="19"/>
    </row>
    <row r="195" s="2" customFormat="1" customHeight="1" spans="1:8">
      <c r="A195" s="7">
        <v>193</v>
      </c>
      <c r="B195" s="12" t="s">
        <v>278</v>
      </c>
      <c r="C195" s="13">
        <v>9787517103127</v>
      </c>
      <c r="D195" s="7" t="s">
        <v>189</v>
      </c>
      <c r="E195" s="7">
        <v>32.8</v>
      </c>
      <c r="F195" s="14">
        <v>3</v>
      </c>
      <c r="G195" s="7">
        <f t="shared" si="2"/>
        <v>98.4</v>
      </c>
      <c r="H195" s="19"/>
    </row>
    <row r="196" s="2" customFormat="1" customHeight="1" spans="1:8">
      <c r="A196" s="7">
        <v>194</v>
      </c>
      <c r="B196" s="12" t="s">
        <v>279</v>
      </c>
      <c r="C196" s="13">
        <v>9787510444944</v>
      </c>
      <c r="D196" s="7" t="s">
        <v>280</v>
      </c>
      <c r="E196" s="7">
        <v>35</v>
      </c>
      <c r="F196" s="14">
        <v>3</v>
      </c>
      <c r="G196" s="7">
        <f t="shared" si="2"/>
        <v>105</v>
      </c>
      <c r="H196" s="19"/>
    </row>
    <row r="197" s="2" customFormat="1" customHeight="1" spans="1:8">
      <c r="A197" s="7">
        <v>195</v>
      </c>
      <c r="B197" s="12" t="s">
        <v>281</v>
      </c>
      <c r="C197" s="13">
        <v>9787517100980</v>
      </c>
      <c r="D197" s="7" t="s">
        <v>189</v>
      </c>
      <c r="E197" s="7">
        <v>32</v>
      </c>
      <c r="F197" s="14">
        <v>3</v>
      </c>
      <c r="G197" s="7">
        <f t="shared" ref="G197:G260" si="3">E197*F197</f>
        <v>96</v>
      </c>
      <c r="H197" s="19"/>
    </row>
    <row r="198" s="2" customFormat="1" customHeight="1" spans="1:8">
      <c r="A198" s="7">
        <v>196</v>
      </c>
      <c r="B198" s="12" t="s">
        <v>282</v>
      </c>
      <c r="C198" s="13">
        <v>9787517101048</v>
      </c>
      <c r="D198" s="7" t="s">
        <v>189</v>
      </c>
      <c r="E198" s="7">
        <v>32</v>
      </c>
      <c r="F198" s="14">
        <v>3</v>
      </c>
      <c r="G198" s="7">
        <f t="shared" si="3"/>
        <v>96</v>
      </c>
      <c r="H198" s="19"/>
    </row>
    <row r="199" s="2" customFormat="1" customHeight="1" spans="1:8">
      <c r="A199" s="7">
        <v>197</v>
      </c>
      <c r="B199" s="12" t="s">
        <v>283</v>
      </c>
      <c r="C199" s="13">
        <v>9787516402887</v>
      </c>
      <c r="D199" s="7" t="s">
        <v>267</v>
      </c>
      <c r="E199" s="7">
        <v>32</v>
      </c>
      <c r="F199" s="14">
        <v>3</v>
      </c>
      <c r="G199" s="7">
        <f t="shared" si="3"/>
        <v>96</v>
      </c>
      <c r="H199" s="19"/>
    </row>
    <row r="200" s="2" customFormat="1" customHeight="1" spans="1:8">
      <c r="A200" s="7">
        <v>198</v>
      </c>
      <c r="B200" s="12" t="s">
        <v>284</v>
      </c>
      <c r="C200" s="13">
        <v>9787516415849</v>
      </c>
      <c r="D200" s="7" t="s">
        <v>267</v>
      </c>
      <c r="E200" s="7">
        <v>39.8</v>
      </c>
      <c r="F200" s="14">
        <v>3</v>
      </c>
      <c r="G200" s="7">
        <f t="shared" si="3"/>
        <v>119.4</v>
      </c>
      <c r="H200" s="19"/>
    </row>
    <row r="201" s="2" customFormat="1" customHeight="1" spans="1:8">
      <c r="A201" s="7">
        <v>199</v>
      </c>
      <c r="B201" s="12" t="s">
        <v>285</v>
      </c>
      <c r="C201" s="13">
        <v>9787516403273</v>
      </c>
      <c r="D201" s="7" t="s">
        <v>267</v>
      </c>
      <c r="E201" s="7">
        <v>32</v>
      </c>
      <c r="F201" s="14">
        <v>3</v>
      </c>
      <c r="G201" s="7">
        <f t="shared" si="3"/>
        <v>96</v>
      </c>
      <c r="H201" s="19"/>
    </row>
    <row r="202" s="2" customFormat="1" customHeight="1" spans="1:8">
      <c r="A202" s="7">
        <v>200</v>
      </c>
      <c r="B202" s="12" t="s">
        <v>286</v>
      </c>
      <c r="C202" s="13">
        <v>9787511547255</v>
      </c>
      <c r="D202" s="7" t="s">
        <v>179</v>
      </c>
      <c r="E202" s="7">
        <v>39.8</v>
      </c>
      <c r="F202" s="14">
        <v>3</v>
      </c>
      <c r="G202" s="7">
        <f t="shared" si="3"/>
        <v>119.4</v>
      </c>
      <c r="H202" s="19"/>
    </row>
    <row r="203" s="2" customFormat="1" customHeight="1" spans="1:8">
      <c r="A203" s="7">
        <v>201</v>
      </c>
      <c r="B203" s="12" t="s">
        <v>287</v>
      </c>
      <c r="C203" s="13">
        <v>9787511574541</v>
      </c>
      <c r="D203" s="7" t="s">
        <v>179</v>
      </c>
      <c r="E203" s="7">
        <v>59.8</v>
      </c>
      <c r="F203" s="14">
        <v>3</v>
      </c>
      <c r="G203" s="7">
        <f t="shared" si="3"/>
        <v>179.4</v>
      </c>
      <c r="H203" s="19"/>
    </row>
    <row r="204" s="2" customFormat="1" customHeight="1" spans="1:8">
      <c r="A204" s="7">
        <v>202</v>
      </c>
      <c r="B204" s="12" t="s">
        <v>288</v>
      </c>
      <c r="C204" s="13">
        <v>9787517123156</v>
      </c>
      <c r="D204" s="7" t="s">
        <v>189</v>
      </c>
      <c r="E204" s="7">
        <v>39.8</v>
      </c>
      <c r="F204" s="14">
        <v>3</v>
      </c>
      <c r="G204" s="7">
        <f t="shared" si="3"/>
        <v>119.4</v>
      </c>
      <c r="H204" s="19"/>
    </row>
    <row r="205" s="2" customFormat="1" customHeight="1" spans="1:8">
      <c r="A205" s="7">
        <v>203</v>
      </c>
      <c r="B205" s="12" t="s">
        <v>289</v>
      </c>
      <c r="C205" s="13">
        <v>9787802503373</v>
      </c>
      <c r="D205" s="7" t="s">
        <v>189</v>
      </c>
      <c r="E205" s="7">
        <v>29.8</v>
      </c>
      <c r="F205" s="14">
        <v>3</v>
      </c>
      <c r="G205" s="7">
        <f t="shared" si="3"/>
        <v>89.4</v>
      </c>
      <c r="H205" s="19"/>
    </row>
    <row r="206" s="2" customFormat="1" customHeight="1" spans="1:8">
      <c r="A206" s="7">
        <v>204</v>
      </c>
      <c r="B206" s="12" t="s">
        <v>290</v>
      </c>
      <c r="C206" s="13">
        <v>9787516402924</v>
      </c>
      <c r="D206" s="7" t="s">
        <v>267</v>
      </c>
      <c r="E206" s="7">
        <v>32</v>
      </c>
      <c r="F206" s="14">
        <v>3</v>
      </c>
      <c r="G206" s="7">
        <f t="shared" si="3"/>
        <v>96</v>
      </c>
      <c r="H206" s="19"/>
    </row>
    <row r="207" s="2" customFormat="1" customHeight="1" spans="1:8">
      <c r="A207" s="7">
        <v>205</v>
      </c>
      <c r="B207" s="12" t="s">
        <v>291</v>
      </c>
      <c r="C207" s="13">
        <v>9787511552198</v>
      </c>
      <c r="D207" s="7" t="s">
        <v>179</v>
      </c>
      <c r="E207" s="7">
        <v>45.8</v>
      </c>
      <c r="F207" s="14">
        <v>3</v>
      </c>
      <c r="G207" s="7">
        <f t="shared" si="3"/>
        <v>137.4</v>
      </c>
      <c r="H207" s="19"/>
    </row>
    <row r="208" s="2" customFormat="1" customHeight="1" spans="1:8">
      <c r="A208" s="7">
        <v>206</v>
      </c>
      <c r="B208" s="12" t="s">
        <v>292</v>
      </c>
      <c r="C208" s="13">
        <v>9787516411537</v>
      </c>
      <c r="D208" s="7" t="s">
        <v>267</v>
      </c>
      <c r="E208" s="7">
        <v>32.8</v>
      </c>
      <c r="F208" s="14">
        <v>3</v>
      </c>
      <c r="G208" s="7">
        <f t="shared" si="3"/>
        <v>98.4</v>
      </c>
      <c r="H208" s="25"/>
    </row>
    <row r="209" customHeight="1" spans="1:8">
      <c r="A209" s="7">
        <v>207</v>
      </c>
      <c r="B209" s="12" t="s">
        <v>293</v>
      </c>
      <c r="C209" s="26">
        <v>9787115615558</v>
      </c>
      <c r="D209" s="27" t="s">
        <v>294</v>
      </c>
      <c r="E209" s="7">
        <v>59.8</v>
      </c>
      <c r="F209" s="14">
        <v>3</v>
      </c>
      <c r="G209" s="7">
        <f t="shared" si="3"/>
        <v>179.4</v>
      </c>
      <c r="H209" s="15" t="s">
        <v>295</v>
      </c>
    </row>
    <row r="210" customHeight="1" spans="1:8">
      <c r="A210" s="7">
        <v>208</v>
      </c>
      <c r="B210" s="12" t="s">
        <v>296</v>
      </c>
      <c r="C210" s="26">
        <v>9787516659779</v>
      </c>
      <c r="D210" s="27" t="s">
        <v>277</v>
      </c>
      <c r="E210" s="7">
        <v>69</v>
      </c>
      <c r="F210" s="14">
        <v>3</v>
      </c>
      <c r="G210" s="7">
        <f t="shared" si="3"/>
        <v>207</v>
      </c>
      <c r="H210" s="19"/>
    </row>
    <row r="211" customHeight="1" spans="1:8">
      <c r="A211" s="7">
        <v>209</v>
      </c>
      <c r="B211" s="12" t="s">
        <v>297</v>
      </c>
      <c r="C211" s="26">
        <v>9787210086741</v>
      </c>
      <c r="D211" s="27" t="s">
        <v>298</v>
      </c>
      <c r="E211" s="7">
        <v>38</v>
      </c>
      <c r="F211" s="14">
        <v>3</v>
      </c>
      <c r="G211" s="7">
        <f t="shared" si="3"/>
        <v>114</v>
      </c>
      <c r="H211" s="19"/>
    </row>
    <row r="212" customHeight="1" spans="1:8">
      <c r="A212" s="7">
        <v>210</v>
      </c>
      <c r="B212" s="12" t="s">
        <v>299</v>
      </c>
      <c r="C212" s="26">
        <v>9787305040160</v>
      </c>
      <c r="D212" s="27" t="s">
        <v>300</v>
      </c>
      <c r="E212" s="7">
        <v>38</v>
      </c>
      <c r="F212" s="14">
        <v>3</v>
      </c>
      <c r="G212" s="7">
        <f t="shared" si="3"/>
        <v>114</v>
      </c>
      <c r="H212" s="19"/>
    </row>
    <row r="213" customHeight="1" spans="1:8">
      <c r="A213" s="7">
        <v>211</v>
      </c>
      <c r="B213" s="12" t="s">
        <v>301</v>
      </c>
      <c r="C213" s="26">
        <v>9787516650127</v>
      </c>
      <c r="D213" s="27" t="s">
        <v>301</v>
      </c>
      <c r="E213" s="7">
        <v>58</v>
      </c>
      <c r="F213" s="14">
        <v>3</v>
      </c>
      <c r="G213" s="7">
        <f t="shared" si="3"/>
        <v>174</v>
      </c>
      <c r="H213" s="19"/>
    </row>
    <row r="214" customHeight="1" spans="1:8">
      <c r="A214" s="7">
        <v>212</v>
      </c>
      <c r="B214" s="12" t="s">
        <v>302</v>
      </c>
      <c r="C214" s="26">
        <v>9787111551287</v>
      </c>
      <c r="D214" s="27" t="s">
        <v>78</v>
      </c>
      <c r="E214" s="7">
        <v>59</v>
      </c>
      <c r="F214" s="14">
        <v>3</v>
      </c>
      <c r="G214" s="7">
        <f t="shared" si="3"/>
        <v>177</v>
      </c>
      <c r="H214" s="19"/>
    </row>
    <row r="215" customHeight="1" spans="1:8">
      <c r="A215" s="7">
        <v>213</v>
      </c>
      <c r="B215" s="12" t="s">
        <v>303</v>
      </c>
      <c r="C215" s="26">
        <v>9787122449788</v>
      </c>
      <c r="D215" s="27" t="s">
        <v>304</v>
      </c>
      <c r="E215" s="7">
        <v>79</v>
      </c>
      <c r="F215" s="14">
        <v>3</v>
      </c>
      <c r="G215" s="7">
        <f t="shared" si="3"/>
        <v>237</v>
      </c>
      <c r="H215" s="19"/>
    </row>
    <row r="216" customHeight="1" spans="1:8">
      <c r="A216" s="7">
        <v>214</v>
      </c>
      <c r="B216" s="12" t="s">
        <v>305</v>
      </c>
      <c r="C216" s="26">
        <v>9787810497428</v>
      </c>
      <c r="D216" s="27" t="s">
        <v>306</v>
      </c>
      <c r="E216" s="7">
        <v>14</v>
      </c>
      <c r="F216" s="14">
        <v>3</v>
      </c>
      <c r="G216" s="7">
        <f t="shared" si="3"/>
        <v>42</v>
      </c>
      <c r="H216" s="19"/>
    </row>
    <row r="217" customHeight="1" spans="1:8">
      <c r="A217" s="7">
        <v>215</v>
      </c>
      <c r="B217" s="12" t="s">
        <v>307</v>
      </c>
      <c r="C217" s="26">
        <v>9787521766912</v>
      </c>
      <c r="D217" s="27" t="s">
        <v>113</v>
      </c>
      <c r="E217" s="7">
        <v>98</v>
      </c>
      <c r="F217" s="14">
        <v>3</v>
      </c>
      <c r="G217" s="7">
        <f t="shared" si="3"/>
        <v>294</v>
      </c>
      <c r="H217" s="19"/>
    </row>
    <row r="218" customHeight="1" spans="1:8">
      <c r="A218" s="7">
        <v>216</v>
      </c>
      <c r="B218" s="12" t="s">
        <v>308</v>
      </c>
      <c r="C218" s="26">
        <v>9787301330661</v>
      </c>
      <c r="D218" s="27" t="s">
        <v>160</v>
      </c>
      <c r="E218" s="7">
        <v>79</v>
      </c>
      <c r="F218" s="14">
        <v>3</v>
      </c>
      <c r="G218" s="7">
        <f t="shared" si="3"/>
        <v>237</v>
      </c>
      <c r="H218" s="19"/>
    </row>
    <row r="219" customHeight="1" spans="1:8">
      <c r="A219" s="7">
        <v>217</v>
      </c>
      <c r="B219" s="12" t="s">
        <v>309</v>
      </c>
      <c r="C219" s="26">
        <v>9787535795120</v>
      </c>
      <c r="D219" s="27" t="s">
        <v>126</v>
      </c>
      <c r="E219" s="7">
        <v>69</v>
      </c>
      <c r="F219" s="14">
        <v>3</v>
      </c>
      <c r="G219" s="7">
        <f t="shared" si="3"/>
        <v>207</v>
      </c>
      <c r="H219" s="19"/>
    </row>
    <row r="220" customHeight="1" spans="1:8">
      <c r="A220" s="7">
        <v>218</v>
      </c>
      <c r="B220" s="12" t="s">
        <v>310</v>
      </c>
      <c r="C220" s="26">
        <v>9787521718195</v>
      </c>
      <c r="D220" s="27" t="s">
        <v>113</v>
      </c>
      <c r="E220" s="7">
        <v>69</v>
      </c>
      <c r="F220" s="14">
        <v>3</v>
      </c>
      <c r="G220" s="7">
        <f t="shared" si="3"/>
        <v>207</v>
      </c>
      <c r="H220" s="19"/>
    </row>
    <row r="221" customHeight="1" spans="1:8">
      <c r="A221" s="7">
        <v>219</v>
      </c>
      <c r="B221" s="12" t="s">
        <v>311</v>
      </c>
      <c r="C221" s="26">
        <v>9787516834190</v>
      </c>
      <c r="D221" s="27" t="s">
        <v>130</v>
      </c>
      <c r="E221" s="7">
        <v>68</v>
      </c>
      <c r="F221" s="14">
        <v>3</v>
      </c>
      <c r="G221" s="7">
        <f t="shared" si="3"/>
        <v>204</v>
      </c>
      <c r="H221" s="19"/>
    </row>
    <row r="222" customHeight="1" spans="1:8">
      <c r="A222" s="7">
        <v>220</v>
      </c>
      <c r="B222" s="12" t="s">
        <v>312</v>
      </c>
      <c r="C222" s="26">
        <v>9787300297682</v>
      </c>
      <c r="D222" s="27" t="s">
        <v>13</v>
      </c>
      <c r="E222" s="7">
        <v>68</v>
      </c>
      <c r="F222" s="14">
        <v>3</v>
      </c>
      <c r="G222" s="7">
        <f t="shared" si="3"/>
        <v>204</v>
      </c>
      <c r="H222" s="19"/>
    </row>
    <row r="223" customHeight="1" spans="1:8">
      <c r="A223" s="7">
        <v>221</v>
      </c>
      <c r="B223" s="12" t="s">
        <v>313</v>
      </c>
      <c r="C223" s="26">
        <v>9787300296678</v>
      </c>
      <c r="D223" s="27" t="s">
        <v>13</v>
      </c>
      <c r="E223" s="7">
        <v>58</v>
      </c>
      <c r="F223" s="14">
        <v>3</v>
      </c>
      <c r="G223" s="7">
        <f t="shared" si="3"/>
        <v>174</v>
      </c>
      <c r="H223" s="19"/>
    </row>
    <row r="224" customHeight="1" spans="1:8">
      <c r="A224" s="7">
        <v>222</v>
      </c>
      <c r="B224" s="12" t="s">
        <v>314</v>
      </c>
      <c r="C224" s="26">
        <v>9787300297552</v>
      </c>
      <c r="D224" s="27" t="s">
        <v>13</v>
      </c>
      <c r="E224" s="7">
        <v>58</v>
      </c>
      <c r="F224" s="14">
        <v>3</v>
      </c>
      <c r="G224" s="7">
        <f t="shared" si="3"/>
        <v>174</v>
      </c>
      <c r="H224" s="19"/>
    </row>
    <row r="225" customHeight="1" spans="1:8">
      <c r="A225" s="7">
        <v>223</v>
      </c>
      <c r="B225" s="12" t="s">
        <v>315</v>
      </c>
      <c r="C225" s="26">
        <v>9787565115950</v>
      </c>
      <c r="D225" s="27" t="s">
        <v>316</v>
      </c>
      <c r="E225" s="7">
        <v>58</v>
      </c>
      <c r="F225" s="14">
        <v>3</v>
      </c>
      <c r="G225" s="7">
        <f t="shared" si="3"/>
        <v>174</v>
      </c>
      <c r="H225" s="19"/>
    </row>
    <row r="226" customHeight="1" spans="1:8">
      <c r="A226" s="7">
        <v>224</v>
      </c>
      <c r="B226" s="12" t="s">
        <v>317</v>
      </c>
      <c r="C226" s="26">
        <v>9787519102012</v>
      </c>
      <c r="D226" s="27" t="s">
        <v>214</v>
      </c>
      <c r="E226" s="7">
        <v>42</v>
      </c>
      <c r="F226" s="14">
        <v>3</v>
      </c>
      <c r="G226" s="7">
        <f t="shared" si="3"/>
        <v>126</v>
      </c>
      <c r="H226" s="19"/>
    </row>
    <row r="227" customHeight="1" spans="1:8">
      <c r="A227" s="7">
        <v>225</v>
      </c>
      <c r="B227" s="12" t="s">
        <v>318</v>
      </c>
      <c r="C227" s="26">
        <v>9787515334783</v>
      </c>
      <c r="D227" s="27" t="s">
        <v>15</v>
      </c>
      <c r="E227" s="7">
        <v>39</v>
      </c>
      <c r="F227" s="14">
        <v>3</v>
      </c>
      <c r="G227" s="7">
        <f t="shared" si="3"/>
        <v>117</v>
      </c>
      <c r="H227" s="19"/>
    </row>
    <row r="228" customHeight="1" spans="1:8">
      <c r="A228" s="7">
        <v>226</v>
      </c>
      <c r="B228" s="12" t="s">
        <v>319</v>
      </c>
      <c r="C228" s="26">
        <v>9787515351599</v>
      </c>
      <c r="D228" s="27" t="s">
        <v>15</v>
      </c>
      <c r="E228" s="7">
        <v>49.9</v>
      </c>
      <c r="F228" s="14">
        <v>3</v>
      </c>
      <c r="G228" s="7">
        <f t="shared" si="3"/>
        <v>149.7</v>
      </c>
      <c r="H228" s="19"/>
    </row>
    <row r="229" customHeight="1" spans="1:8">
      <c r="A229" s="7">
        <v>227</v>
      </c>
      <c r="B229" s="12" t="s">
        <v>320</v>
      </c>
      <c r="C229" s="26">
        <v>9787500671961</v>
      </c>
      <c r="D229" s="27" t="s">
        <v>15</v>
      </c>
      <c r="E229" s="7">
        <v>16.8</v>
      </c>
      <c r="F229" s="14">
        <v>3</v>
      </c>
      <c r="G229" s="7">
        <f t="shared" si="3"/>
        <v>50.4</v>
      </c>
      <c r="H229" s="19"/>
    </row>
    <row r="230" customHeight="1" spans="1:8">
      <c r="A230" s="7">
        <v>228</v>
      </c>
      <c r="B230" s="12" t="s">
        <v>321</v>
      </c>
      <c r="C230" s="26">
        <v>9787504150950</v>
      </c>
      <c r="D230" s="27" t="s">
        <v>137</v>
      </c>
      <c r="E230" s="7">
        <v>39.8</v>
      </c>
      <c r="F230" s="14">
        <v>3</v>
      </c>
      <c r="G230" s="7">
        <f t="shared" si="3"/>
        <v>119.4</v>
      </c>
      <c r="H230" s="19"/>
    </row>
    <row r="231" customHeight="1" spans="1:8">
      <c r="A231" s="7">
        <v>229</v>
      </c>
      <c r="B231" s="12" t="s">
        <v>322</v>
      </c>
      <c r="C231" s="26">
        <v>9787567506626</v>
      </c>
      <c r="D231" s="27" t="s">
        <v>135</v>
      </c>
      <c r="E231" s="7">
        <v>55</v>
      </c>
      <c r="F231" s="14">
        <v>3</v>
      </c>
      <c r="G231" s="7">
        <f t="shared" si="3"/>
        <v>165</v>
      </c>
      <c r="H231" s="19"/>
    </row>
    <row r="232" customHeight="1" spans="1:8">
      <c r="A232" s="7">
        <v>230</v>
      </c>
      <c r="B232" s="12" t="s">
        <v>323</v>
      </c>
      <c r="C232" s="26">
        <v>9787533462475</v>
      </c>
      <c r="D232" s="27" t="s">
        <v>324</v>
      </c>
      <c r="E232" s="7">
        <v>33</v>
      </c>
      <c r="F232" s="14">
        <v>3</v>
      </c>
      <c r="G232" s="7">
        <f t="shared" si="3"/>
        <v>99</v>
      </c>
      <c r="H232" s="19"/>
    </row>
    <row r="233" customHeight="1" spans="1:8">
      <c r="A233" s="7">
        <v>231</v>
      </c>
      <c r="B233" s="12" t="s">
        <v>325</v>
      </c>
      <c r="C233" s="26">
        <v>9787540786458</v>
      </c>
      <c r="D233" s="27" t="s">
        <v>218</v>
      </c>
      <c r="E233" s="7">
        <v>59.8</v>
      </c>
      <c r="F233" s="14">
        <v>3</v>
      </c>
      <c r="G233" s="7">
        <f t="shared" si="3"/>
        <v>179.4</v>
      </c>
      <c r="H233" s="19"/>
    </row>
    <row r="234" customHeight="1" spans="1:8">
      <c r="A234" s="7">
        <v>232</v>
      </c>
      <c r="B234" s="12" t="s">
        <v>326</v>
      </c>
      <c r="C234" s="26">
        <v>9787549957729</v>
      </c>
      <c r="D234" s="27" t="s">
        <v>327</v>
      </c>
      <c r="E234" s="7">
        <v>45</v>
      </c>
      <c r="F234" s="14">
        <v>3</v>
      </c>
      <c r="G234" s="7">
        <f t="shared" si="3"/>
        <v>135</v>
      </c>
      <c r="H234" s="19"/>
    </row>
    <row r="235" customHeight="1" spans="1:8">
      <c r="A235" s="7">
        <v>233</v>
      </c>
      <c r="B235" s="12" t="s">
        <v>328</v>
      </c>
      <c r="C235" s="26">
        <v>9787303290741</v>
      </c>
      <c r="D235" s="27" t="s">
        <v>329</v>
      </c>
      <c r="E235" s="7">
        <v>148</v>
      </c>
      <c r="F235" s="14">
        <v>3</v>
      </c>
      <c r="G235" s="7">
        <f t="shared" si="3"/>
        <v>444</v>
      </c>
      <c r="H235" s="19"/>
    </row>
    <row r="236" customHeight="1" spans="1:8">
      <c r="A236" s="7">
        <v>234</v>
      </c>
      <c r="B236" s="12" t="s">
        <v>330</v>
      </c>
      <c r="C236" s="26">
        <v>9787567583863</v>
      </c>
      <c r="D236" s="27" t="s">
        <v>135</v>
      </c>
      <c r="E236" s="7">
        <v>45</v>
      </c>
      <c r="F236" s="14">
        <v>3</v>
      </c>
      <c r="G236" s="7">
        <f t="shared" si="3"/>
        <v>135</v>
      </c>
      <c r="H236" s="19"/>
    </row>
    <row r="237" customHeight="1" spans="1:8">
      <c r="A237" s="7">
        <v>235</v>
      </c>
      <c r="B237" s="12" t="s">
        <v>331</v>
      </c>
      <c r="C237" s="26">
        <v>9787570211654</v>
      </c>
      <c r="D237" s="27" t="s">
        <v>332</v>
      </c>
      <c r="E237" s="7">
        <v>38</v>
      </c>
      <c r="F237" s="14">
        <v>3</v>
      </c>
      <c r="G237" s="7">
        <f t="shared" si="3"/>
        <v>114</v>
      </c>
      <c r="H237" s="19"/>
    </row>
    <row r="238" customHeight="1" spans="1:8">
      <c r="A238" s="7">
        <v>236</v>
      </c>
      <c r="B238" s="12" t="s">
        <v>333</v>
      </c>
      <c r="C238" s="26">
        <v>9787560870649</v>
      </c>
      <c r="D238" s="27" t="s">
        <v>334</v>
      </c>
      <c r="E238" s="7">
        <v>48</v>
      </c>
      <c r="F238" s="14">
        <v>3</v>
      </c>
      <c r="G238" s="7">
        <f t="shared" si="3"/>
        <v>144</v>
      </c>
      <c r="H238" s="19"/>
    </row>
    <row r="239" customHeight="1" spans="1:8">
      <c r="A239" s="7">
        <v>237</v>
      </c>
      <c r="B239" s="12" t="s">
        <v>335</v>
      </c>
      <c r="C239" s="26">
        <v>9787504139689</v>
      </c>
      <c r="D239" s="27" t="s">
        <v>137</v>
      </c>
      <c r="E239" s="7">
        <v>28</v>
      </c>
      <c r="F239" s="14">
        <v>3</v>
      </c>
      <c r="G239" s="7">
        <f t="shared" si="3"/>
        <v>84</v>
      </c>
      <c r="H239" s="19"/>
    </row>
    <row r="240" customHeight="1" spans="1:8">
      <c r="A240" s="7">
        <v>238</v>
      </c>
      <c r="B240" s="12" t="s">
        <v>336</v>
      </c>
      <c r="C240" s="26">
        <v>9787300238227</v>
      </c>
      <c r="D240" s="27" t="s">
        <v>13</v>
      </c>
      <c r="E240" s="7">
        <v>39.8</v>
      </c>
      <c r="F240" s="14">
        <v>3</v>
      </c>
      <c r="G240" s="7">
        <f t="shared" si="3"/>
        <v>119.4</v>
      </c>
      <c r="H240" s="19"/>
    </row>
    <row r="241" customHeight="1" spans="1:8">
      <c r="A241" s="7">
        <v>239</v>
      </c>
      <c r="B241" s="12" t="s">
        <v>337</v>
      </c>
      <c r="C241" s="26">
        <v>9787300286969</v>
      </c>
      <c r="D241" s="27" t="s">
        <v>13</v>
      </c>
      <c r="E241" s="7">
        <v>36</v>
      </c>
      <c r="F241" s="14">
        <v>3</v>
      </c>
      <c r="G241" s="7">
        <f t="shared" si="3"/>
        <v>108</v>
      </c>
      <c r="H241" s="19"/>
    </row>
    <row r="242" customHeight="1" spans="1:8">
      <c r="A242" s="7">
        <v>240</v>
      </c>
      <c r="B242" s="12" t="s">
        <v>338</v>
      </c>
      <c r="C242" s="26">
        <v>9787506878517</v>
      </c>
      <c r="D242" s="27" t="s">
        <v>339</v>
      </c>
      <c r="E242" s="7">
        <v>76</v>
      </c>
      <c r="F242" s="14">
        <v>3</v>
      </c>
      <c r="G242" s="7">
        <f t="shared" si="3"/>
        <v>228</v>
      </c>
      <c r="H242" s="19"/>
    </row>
    <row r="243" customHeight="1" spans="1:8">
      <c r="A243" s="7">
        <v>241</v>
      </c>
      <c r="B243" s="12" t="s">
        <v>340</v>
      </c>
      <c r="C243" s="26">
        <v>9787010236001</v>
      </c>
      <c r="D243" s="27" t="s">
        <v>63</v>
      </c>
      <c r="E243" s="7">
        <v>45.8</v>
      </c>
      <c r="F243" s="14">
        <v>3</v>
      </c>
      <c r="G243" s="7">
        <f t="shared" si="3"/>
        <v>137.4</v>
      </c>
      <c r="H243" s="19"/>
    </row>
    <row r="244" customHeight="1" spans="1:8">
      <c r="A244" s="7">
        <v>242</v>
      </c>
      <c r="B244" s="12" t="s">
        <v>341</v>
      </c>
      <c r="C244" s="26">
        <v>9787010086873</v>
      </c>
      <c r="D244" s="27" t="s">
        <v>63</v>
      </c>
      <c r="E244" s="7">
        <v>28</v>
      </c>
      <c r="F244" s="14">
        <v>3</v>
      </c>
      <c r="G244" s="7">
        <f t="shared" si="3"/>
        <v>84</v>
      </c>
      <c r="H244" s="19"/>
    </row>
    <row r="245" customHeight="1" spans="1:8">
      <c r="A245" s="7">
        <v>243</v>
      </c>
      <c r="B245" s="12" t="s">
        <v>342</v>
      </c>
      <c r="C245" s="26">
        <v>9787548237020</v>
      </c>
      <c r="D245" s="27" t="s">
        <v>343</v>
      </c>
      <c r="E245" s="7">
        <v>46</v>
      </c>
      <c r="F245" s="14">
        <v>3</v>
      </c>
      <c r="G245" s="7">
        <f t="shared" si="3"/>
        <v>138</v>
      </c>
      <c r="H245" s="19"/>
    </row>
    <row r="246" customHeight="1" spans="1:8">
      <c r="A246" s="7">
        <v>244</v>
      </c>
      <c r="B246" s="12" t="s">
        <v>344</v>
      </c>
      <c r="C246" s="26">
        <v>9787202158814</v>
      </c>
      <c r="D246" s="27" t="s">
        <v>345</v>
      </c>
      <c r="E246" s="7">
        <v>88</v>
      </c>
      <c r="F246" s="14">
        <v>3</v>
      </c>
      <c r="G246" s="7">
        <f t="shared" si="3"/>
        <v>264</v>
      </c>
      <c r="H246" s="19"/>
    </row>
    <row r="247" customHeight="1" spans="1:8">
      <c r="A247" s="7">
        <v>245</v>
      </c>
      <c r="B247" s="12" t="s">
        <v>346</v>
      </c>
      <c r="C247" s="26">
        <v>9787562170532</v>
      </c>
      <c r="D247" s="27" t="s">
        <v>347</v>
      </c>
      <c r="E247" s="7">
        <v>29.8</v>
      </c>
      <c r="F247" s="14">
        <v>3</v>
      </c>
      <c r="G247" s="7">
        <f t="shared" si="3"/>
        <v>89.4</v>
      </c>
      <c r="H247" s="19"/>
    </row>
    <row r="248" customHeight="1" spans="1:8">
      <c r="A248" s="7">
        <v>246</v>
      </c>
      <c r="B248" s="12" t="s">
        <v>348</v>
      </c>
      <c r="C248" s="26">
        <v>9787562551423</v>
      </c>
      <c r="D248" s="27" t="s">
        <v>349</v>
      </c>
      <c r="E248" s="7">
        <v>98</v>
      </c>
      <c r="F248" s="14">
        <v>3</v>
      </c>
      <c r="G248" s="7">
        <f t="shared" si="3"/>
        <v>294</v>
      </c>
      <c r="H248" s="19"/>
    </row>
    <row r="249" customHeight="1" spans="1:8">
      <c r="A249" s="7">
        <v>247</v>
      </c>
      <c r="B249" s="12" t="s">
        <v>350</v>
      </c>
      <c r="C249" s="26">
        <v>9787811192599</v>
      </c>
      <c r="D249" s="27" t="s">
        <v>351</v>
      </c>
      <c r="E249" s="7">
        <v>38</v>
      </c>
      <c r="F249" s="14">
        <v>3</v>
      </c>
      <c r="G249" s="7">
        <f t="shared" si="3"/>
        <v>114</v>
      </c>
      <c r="H249" s="19"/>
    </row>
    <row r="250" customHeight="1" spans="1:8">
      <c r="A250" s="7">
        <v>248</v>
      </c>
      <c r="B250" s="12" t="s">
        <v>352</v>
      </c>
      <c r="C250" s="26">
        <v>9787559470928</v>
      </c>
      <c r="D250" s="27" t="s">
        <v>236</v>
      </c>
      <c r="E250" s="7">
        <v>39.8</v>
      </c>
      <c r="F250" s="14">
        <v>3</v>
      </c>
      <c r="G250" s="7">
        <f t="shared" si="3"/>
        <v>119.4</v>
      </c>
      <c r="H250" s="19"/>
    </row>
    <row r="251" customHeight="1" spans="1:8">
      <c r="A251" s="7">
        <v>249</v>
      </c>
      <c r="B251" s="12" t="s">
        <v>353</v>
      </c>
      <c r="C251" s="26" t="s">
        <v>354</v>
      </c>
      <c r="D251" s="27" t="s">
        <v>355</v>
      </c>
      <c r="E251" s="7">
        <v>59</v>
      </c>
      <c r="F251" s="14">
        <v>3</v>
      </c>
      <c r="G251" s="7">
        <f t="shared" si="3"/>
        <v>177</v>
      </c>
      <c r="H251" s="19"/>
    </row>
    <row r="252" customHeight="1" spans="1:8">
      <c r="A252" s="7">
        <v>250</v>
      </c>
      <c r="B252" s="12" t="s">
        <v>356</v>
      </c>
      <c r="C252" s="26">
        <v>9787533462178</v>
      </c>
      <c r="D252" s="27" t="s">
        <v>324</v>
      </c>
      <c r="E252" s="7">
        <v>49</v>
      </c>
      <c r="F252" s="14">
        <v>3</v>
      </c>
      <c r="G252" s="7">
        <f t="shared" si="3"/>
        <v>147</v>
      </c>
      <c r="H252" s="19"/>
    </row>
    <row r="253" customHeight="1" spans="1:8">
      <c r="A253" s="7">
        <v>251</v>
      </c>
      <c r="B253" s="12" t="s">
        <v>357</v>
      </c>
      <c r="C253" s="26">
        <v>9787504131799</v>
      </c>
      <c r="D253" s="27" t="s">
        <v>137</v>
      </c>
      <c r="E253" s="7">
        <v>62</v>
      </c>
      <c r="F253" s="14">
        <v>3</v>
      </c>
      <c r="G253" s="7">
        <f t="shared" si="3"/>
        <v>186</v>
      </c>
      <c r="H253" s="19"/>
    </row>
    <row r="254" customHeight="1" spans="1:8">
      <c r="A254" s="7">
        <v>252</v>
      </c>
      <c r="B254" s="12" t="s">
        <v>358</v>
      </c>
      <c r="C254" s="26">
        <v>9787300300313</v>
      </c>
      <c r="D254" s="27" t="s">
        <v>13</v>
      </c>
      <c r="E254" s="7">
        <v>58</v>
      </c>
      <c r="F254" s="14">
        <v>3</v>
      </c>
      <c r="G254" s="7">
        <f t="shared" si="3"/>
        <v>174</v>
      </c>
      <c r="H254" s="19"/>
    </row>
    <row r="255" customHeight="1" spans="1:8">
      <c r="A255" s="7">
        <v>253</v>
      </c>
      <c r="B255" s="12" t="s">
        <v>359</v>
      </c>
      <c r="C255" s="26">
        <v>9787576057089</v>
      </c>
      <c r="D255" s="27" t="s">
        <v>135</v>
      </c>
      <c r="E255" s="7">
        <v>72</v>
      </c>
      <c r="F255" s="14">
        <v>3</v>
      </c>
      <c r="G255" s="7">
        <f t="shared" si="3"/>
        <v>216</v>
      </c>
      <c r="H255" s="19"/>
    </row>
    <row r="256" customHeight="1" spans="1:8">
      <c r="A256" s="7">
        <v>254</v>
      </c>
      <c r="B256" s="12" t="s">
        <v>360</v>
      </c>
      <c r="C256" s="26">
        <v>9787570451425</v>
      </c>
      <c r="D256" s="27" t="s">
        <v>361</v>
      </c>
      <c r="E256" s="7">
        <v>68</v>
      </c>
      <c r="F256" s="14">
        <v>3</v>
      </c>
      <c r="G256" s="7">
        <f t="shared" si="3"/>
        <v>204</v>
      </c>
      <c r="H256" s="25"/>
    </row>
    <row r="257" customHeight="1" spans="1:8">
      <c r="A257" s="7">
        <v>255</v>
      </c>
      <c r="B257" s="12" t="s">
        <v>362</v>
      </c>
      <c r="C257" s="26">
        <v>9787504190383</v>
      </c>
      <c r="D257" s="27" t="s">
        <v>137</v>
      </c>
      <c r="E257" s="7">
        <v>45</v>
      </c>
      <c r="F257" s="28">
        <v>3</v>
      </c>
      <c r="G257" s="7">
        <f t="shared" ref="G257:G288" si="4">E257*F257</f>
        <v>135</v>
      </c>
      <c r="H257" s="15" t="s">
        <v>363</v>
      </c>
    </row>
    <row r="258" customHeight="1" spans="1:8">
      <c r="A258" s="7">
        <v>256</v>
      </c>
      <c r="B258" s="12" t="s">
        <v>364</v>
      </c>
      <c r="C258" s="26">
        <v>9787111735328</v>
      </c>
      <c r="D258" s="27" t="s">
        <v>78</v>
      </c>
      <c r="E258" s="7">
        <v>89</v>
      </c>
      <c r="F258" s="28">
        <v>3</v>
      </c>
      <c r="G258" s="7">
        <f t="shared" si="4"/>
        <v>267</v>
      </c>
      <c r="H258" s="19"/>
    </row>
    <row r="259" customHeight="1" spans="1:8">
      <c r="A259" s="7">
        <v>257</v>
      </c>
      <c r="B259" s="12" t="s">
        <v>365</v>
      </c>
      <c r="C259" s="26">
        <v>9787572025563</v>
      </c>
      <c r="D259" s="27" t="s">
        <v>366</v>
      </c>
      <c r="E259" s="7">
        <v>138</v>
      </c>
      <c r="F259" s="28">
        <v>3</v>
      </c>
      <c r="G259" s="7">
        <f t="shared" si="4"/>
        <v>414</v>
      </c>
      <c r="H259" s="19"/>
    </row>
    <row r="260" customHeight="1" spans="1:8">
      <c r="A260" s="7">
        <v>258</v>
      </c>
      <c r="B260" s="12" t="s">
        <v>367</v>
      </c>
      <c r="C260" s="26">
        <v>9787515413396</v>
      </c>
      <c r="D260" s="27" t="s">
        <v>368</v>
      </c>
      <c r="E260" s="7">
        <v>70</v>
      </c>
      <c r="F260" s="28">
        <v>3</v>
      </c>
      <c r="G260" s="7">
        <f t="shared" si="4"/>
        <v>210</v>
      </c>
      <c r="H260" s="19"/>
    </row>
    <row r="261" customHeight="1" spans="1:8">
      <c r="A261" s="7">
        <v>259</v>
      </c>
      <c r="B261" s="12" t="s">
        <v>369</v>
      </c>
      <c r="C261" s="26">
        <v>9787303293414</v>
      </c>
      <c r="D261" s="27" t="s">
        <v>329</v>
      </c>
      <c r="E261" s="7">
        <v>138</v>
      </c>
      <c r="F261" s="28">
        <v>3</v>
      </c>
      <c r="G261" s="7">
        <f t="shared" si="4"/>
        <v>414</v>
      </c>
      <c r="H261" s="19"/>
    </row>
    <row r="262" customHeight="1" spans="1:8">
      <c r="A262" s="7">
        <v>260</v>
      </c>
      <c r="B262" s="12" t="s">
        <v>370</v>
      </c>
      <c r="C262" s="26">
        <v>9787572021794</v>
      </c>
      <c r="D262" s="27" t="s">
        <v>371</v>
      </c>
      <c r="E262" s="7">
        <v>69.8</v>
      </c>
      <c r="F262" s="28">
        <v>3</v>
      </c>
      <c r="G262" s="7">
        <f t="shared" si="4"/>
        <v>209.4</v>
      </c>
      <c r="H262" s="19"/>
    </row>
    <row r="263" customHeight="1" spans="1:8">
      <c r="A263" s="7">
        <v>261</v>
      </c>
      <c r="B263" s="12" t="s">
        <v>372</v>
      </c>
      <c r="C263" s="26">
        <v>9787519136239</v>
      </c>
      <c r="D263" s="27" t="s">
        <v>214</v>
      </c>
      <c r="E263" s="7">
        <v>39</v>
      </c>
      <c r="F263" s="28">
        <v>3</v>
      </c>
      <c r="G263" s="7">
        <f t="shared" si="4"/>
        <v>117</v>
      </c>
      <c r="H263" s="19"/>
    </row>
    <row r="264" customHeight="1" spans="1:8">
      <c r="A264" s="7">
        <v>262</v>
      </c>
      <c r="B264" s="12" t="s">
        <v>373</v>
      </c>
      <c r="C264" s="26">
        <v>9787572023408</v>
      </c>
      <c r="D264" s="27" t="s">
        <v>371</v>
      </c>
      <c r="E264" s="7">
        <v>96</v>
      </c>
      <c r="F264" s="28">
        <v>3</v>
      </c>
      <c r="G264" s="7">
        <f t="shared" si="4"/>
        <v>288</v>
      </c>
      <c r="H264" s="19"/>
    </row>
    <row r="265" customHeight="1" spans="1:8">
      <c r="A265" s="7">
        <v>263</v>
      </c>
      <c r="B265" s="12" t="s">
        <v>374</v>
      </c>
      <c r="C265" s="26">
        <v>9787107384073</v>
      </c>
      <c r="D265" s="27" t="s">
        <v>375</v>
      </c>
      <c r="E265" s="7">
        <v>65</v>
      </c>
      <c r="F265" s="28">
        <v>3</v>
      </c>
      <c r="G265" s="7">
        <f t="shared" si="4"/>
        <v>195</v>
      </c>
      <c r="H265" s="19"/>
    </row>
    <row r="266" customHeight="1" spans="1:8">
      <c r="A266" s="7">
        <v>264</v>
      </c>
      <c r="B266" s="12" t="s">
        <v>376</v>
      </c>
      <c r="C266" s="26">
        <v>9787572023651</v>
      </c>
      <c r="D266" s="27" t="s">
        <v>371</v>
      </c>
      <c r="E266" s="7">
        <v>185</v>
      </c>
      <c r="F266" s="28">
        <v>3</v>
      </c>
      <c r="G266" s="7">
        <f t="shared" si="4"/>
        <v>555</v>
      </c>
      <c r="H266" s="19"/>
    </row>
    <row r="267" customHeight="1" spans="1:8">
      <c r="A267" s="7">
        <v>265</v>
      </c>
      <c r="B267" s="12" t="s">
        <v>377</v>
      </c>
      <c r="C267" s="26">
        <v>9787576042900</v>
      </c>
      <c r="D267" s="27" t="s">
        <v>135</v>
      </c>
      <c r="E267" s="7">
        <v>59.8</v>
      </c>
      <c r="F267" s="28">
        <v>3</v>
      </c>
      <c r="G267" s="7">
        <f t="shared" si="4"/>
        <v>179.4</v>
      </c>
      <c r="H267" s="19"/>
    </row>
    <row r="268" customHeight="1" spans="1:8">
      <c r="A268" s="7">
        <v>266</v>
      </c>
      <c r="B268" s="12" t="s">
        <v>378</v>
      </c>
      <c r="C268" s="26">
        <v>9787572026591</v>
      </c>
      <c r="D268" s="27" t="s">
        <v>371</v>
      </c>
      <c r="E268" s="7">
        <v>58</v>
      </c>
      <c r="F268" s="28">
        <v>3</v>
      </c>
      <c r="G268" s="7">
        <f t="shared" si="4"/>
        <v>174</v>
      </c>
      <c r="H268" s="19"/>
    </row>
    <row r="269" customHeight="1" spans="1:8">
      <c r="A269" s="7">
        <v>267</v>
      </c>
      <c r="B269" s="12" t="s">
        <v>379</v>
      </c>
      <c r="C269" s="26">
        <v>9787576046465</v>
      </c>
      <c r="D269" s="27" t="s">
        <v>135</v>
      </c>
      <c r="E269" s="7">
        <v>78</v>
      </c>
      <c r="F269" s="28">
        <v>3</v>
      </c>
      <c r="G269" s="7">
        <f t="shared" si="4"/>
        <v>234</v>
      </c>
      <c r="H269" s="19"/>
    </row>
    <row r="270" customHeight="1" spans="1:8">
      <c r="A270" s="7">
        <v>268</v>
      </c>
      <c r="B270" s="12" t="s">
        <v>380</v>
      </c>
      <c r="C270" s="26">
        <v>9787515373737</v>
      </c>
      <c r="D270" s="27" t="s">
        <v>15</v>
      </c>
      <c r="E270" s="7">
        <v>69.9</v>
      </c>
      <c r="F270" s="28">
        <v>3</v>
      </c>
      <c r="G270" s="7">
        <f t="shared" si="4"/>
        <v>209.7</v>
      </c>
      <c r="H270" s="19"/>
    </row>
    <row r="271" customHeight="1" spans="1:8">
      <c r="A271" s="7">
        <v>269</v>
      </c>
      <c r="B271" s="12" t="s">
        <v>381</v>
      </c>
      <c r="C271" s="26">
        <v>9787570542451</v>
      </c>
      <c r="D271" s="27" t="s">
        <v>382</v>
      </c>
      <c r="E271" s="7">
        <v>68</v>
      </c>
      <c r="F271" s="28">
        <v>3</v>
      </c>
      <c r="G271" s="7">
        <f t="shared" si="4"/>
        <v>204</v>
      </c>
      <c r="H271" s="19"/>
    </row>
    <row r="272" customHeight="1" spans="1:8">
      <c r="A272" s="7">
        <v>270</v>
      </c>
      <c r="B272" s="12" t="s">
        <v>383</v>
      </c>
      <c r="C272" s="26">
        <v>9787522207711</v>
      </c>
      <c r="D272" s="27" t="s">
        <v>384</v>
      </c>
      <c r="E272" s="7">
        <v>59</v>
      </c>
      <c r="F272" s="28">
        <v>3</v>
      </c>
      <c r="G272" s="7">
        <f t="shared" si="4"/>
        <v>177</v>
      </c>
      <c r="H272" s="19"/>
    </row>
    <row r="273" customHeight="1" spans="1:8">
      <c r="A273" s="7">
        <v>271</v>
      </c>
      <c r="B273" s="12" t="s">
        <v>385</v>
      </c>
      <c r="C273" s="26">
        <v>9787303301324</v>
      </c>
      <c r="D273" s="27" t="s">
        <v>329</v>
      </c>
      <c r="E273" s="7">
        <v>80</v>
      </c>
      <c r="F273" s="28">
        <v>3</v>
      </c>
      <c r="G273" s="7">
        <f t="shared" si="4"/>
        <v>240</v>
      </c>
      <c r="H273" s="19"/>
    </row>
    <row r="274" customHeight="1" spans="1:8">
      <c r="A274" s="7">
        <v>272</v>
      </c>
      <c r="B274" s="12" t="s">
        <v>386</v>
      </c>
      <c r="C274" s="26">
        <v>9787540798604</v>
      </c>
      <c r="D274" s="27" t="s">
        <v>218</v>
      </c>
      <c r="E274" s="7">
        <v>69.8</v>
      </c>
      <c r="F274" s="28">
        <v>3</v>
      </c>
      <c r="G274" s="7">
        <f t="shared" si="4"/>
        <v>209.4</v>
      </c>
      <c r="H274" s="19"/>
    </row>
    <row r="275" customHeight="1" spans="1:8">
      <c r="A275" s="7">
        <v>273</v>
      </c>
      <c r="B275" s="12" t="s">
        <v>387</v>
      </c>
      <c r="C275" s="26" t="s">
        <v>388</v>
      </c>
      <c r="D275" s="27" t="s">
        <v>135</v>
      </c>
      <c r="E275" s="7">
        <v>65</v>
      </c>
      <c r="F275" s="28">
        <v>3</v>
      </c>
      <c r="G275" s="7">
        <f t="shared" si="4"/>
        <v>195</v>
      </c>
      <c r="H275" s="19"/>
    </row>
    <row r="276" customHeight="1" spans="1:8">
      <c r="A276" s="7">
        <v>274</v>
      </c>
      <c r="B276" s="12" t="s">
        <v>389</v>
      </c>
      <c r="C276" s="26">
        <v>9787521765502</v>
      </c>
      <c r="D276" s="27" t="s">
        <v>196</v>
      </c>
      <c r="E276" s="7">
        <v>69</v>
      </c>
      <c r="F276" s="28">
        <v>3</v>
      </c>
      <c r="G276" s="7">
        <f t="shared" si="4"/>
        <v>207</v>
      </c>
      <c r="H276" s="19"/>
    </row>
    <row r="277" customHeight="1" spans="1:8">
      <c r="A277" s="7">
        <v>275</v>
      </c>
      <c r="B277" s="12" t="s">
        <v>390</v>
      </c>
      <c r="C277" s="26">
        <v>9787300325750</v>
      </c>
      <c r="D277" s="27" t="s">
        <v>13</v>
      </c>
      <c r="E277" s="7">
        <v>79.8</v>
      </c>
      <c r="F277" s="28">
        <v>3</v>
      </c>
      <c r="G277" s="7">
        <f t="shared" si="4"/>
        <v>239.4</v>
      </c>
      <c r="H277" s="19"/>
    </row>
    <row r="278" customHeight="1" spans="1:8">
      <c r="A278" s="7">
        <v>276</v>
      </c>
      <c r="B278" s="12" t="s">
        <v>391</v>
      </c>
      <c r="C278" s="26">
        <v>9787572029448</v>
      </c>
      <c r="D278" s="27" t="s">
        <v>371</v>
      </c>
      <c r="E278" s="7">
        <v>68</v>
      </c>
      <c r="F278" s="28">
        <v>3</v>
      </c>
      <c r="G278" s="7">
        <f t="shared" si="4"/>
        <v>204</v>
      </c>
      <c r="H278" s="19"/>
    </row>
    <row r="279" customHeight="1" spans="1:8">
      <c r="A279" s="7">
        <v>277</v>
      </c>
      <c r="B279" s="12" t="s">
        <v>392</v>
      </c>
      <c r="C279" s="26">
        <v>9787300329086</v>
      </c>
      <c r="D279" s="27" t="s">
        <v>13</v>
      </c>
      <c r="E279" s="7">
        <v>79.8</v>
      </c>
      <c r="F279" s="28">
        <v>3</v>
      </c>
      <c r="G279" s="7">
        <f t="shared" si="4"/>
        <v>239.4</v>
      </c>
      <c r="H279" s="19"/>
    </row>
    <row r="280" customHeight="1" spans="1:8">
      <c r="A280" s="7">
        <v>278</v>
      </c>
      <c r="B280" s="12" t="s">
        <v>393</v>
      </c>
      <c r="C280" s="26">
        <v>9787519135652</v>
      </c>
      <c r="D280" s="27" t="s">
        <v>137</v>
      </c>
      <c r="E280" s="7">
        <v>48</v>
      </c>
      <c r="F280" s="28">
        <v>3</v>
      </c>
      <c r="G280" s="7">
        <f t="shared" si="4"/>
        <v>144</v>
      </c>
      <c r="H280" s="19"/>
    </row>
    <row r="281" customHeight="1" spans="1:8">
      <c r="A281" s="7">
        <v>279</v>
      </c>
      <c r="B281" s="12" t="s">
        <v>394</v>
      </c>
      <c r="C281" s="26">
        <v>9787576050431</v>
      </c>
      <c r="D281" s="27" t="s">
        <v>395</v>
      </c>
      <c r="E281" s="7">
        <v>48</v>
      </c>
      <c r="F281" s="28">
        <v>3</v>
      </c>
      <c r="G281" s="7">
        <f t="shared" si="4"/>
        <v>144</v>
      </c>
      <c r="H281" s="19"/>
    </row>
    <row r="282" customHeight="1" spans="1:8">
      <c r="A282" s="7">
        <v>280</v>
      </c>
      <c r="B282" s="12" t="s">
        <v>396</v>
      </c>
      <c r="C282" s="26" t="s">
        <v>397</v>
      </c>
      <c r="D282" s="27" t="s">
        <v>78</v>
      </c>
      <c r="E282" s="7">
        <v>79</v>
      </c>
      <c r="F282" s="28">
        <v>3</v>
      </c>
      <c r="G282" s="7">
        <f t="shared" si="4"/>
        <v>237</v>
      </c>
      <c r="H282" s="19"/>
    </row>
    <row r="283" customHeight="1" spans="1:8">
      <c r="A283" s="7">
        <v>281</v>
      </c>
      <c r="B283" s="12" t="s">
        <v>398</v>
      </c>
      <c r="C283" s="26">
        <v>9787515372716</v>
      </c>
      <c r="D283" s="27" t="s">
        <v>15</v>
      </c>
      <c r="E283" s="7">
        <v>59.9</v>
      </c>
      <c r="F283" s="28">
        <v>3</v>
      </c>
      <c r="G283" s="7">
        <f t="shared" si="4"/>
        <v>179.7</v>
      </c>
      <c r="H283" s="19"/>
    </row>
    <row r="284" customHeight="1" spans="1:8">
      <c r="A284" s="7">
        <v>282</v>
      </c>
      <c r="B284" s="12" t="s">
        <v>399</v>
      </c>
      <c r="C284" s="26">
        <v>9787572025174</v>
      </c>
      <c r="D284" s="27" t="s">
        <v>371</v>
      </c>
      <c r="E284" s="7">
        <v>69.8</v>
      </c>
      <c r="F284" s="28">
        <v>3</v>
      </c>
      <c r="G284" s="7">
        <f t="shared" si="4"/>
        <v>209.4</v>
      </c>
      <c r="H284" s="19"/>
    </row>
    <row r="285" customHeight="1" spans="1:8">
      <c r="A285" s="7">
        <v>283</v>
      </c>
      <c r="B285" s="12" t="s">
        <v>400</v>
      </c>
      <c r="C285" s="26">
        <v>9787515373492</v>
      </c>
      <c r="D285" s="27" t="s">
        <v>15</v>
      </c>
      <c r="E285" s="7">
        <v>69.9</v>
      </c>
      <c r="F285" s="28">
        <v>3</v>
      </c>
      <c r="G285" s="7">
        <f t="shared" si="4"/>
        <v>209.7</v>
      </c>
      <c r="H285" s="19"/>
    </row>
    <row r="286" customHeight="1" spans="1:8">
      <c r="A286" s="7">
        <v>284</v>
      </c>
      <c r="B286" s="12" t="s">
        <v>401</v>
      </c>
      <c r="C286" s="26">
        <v>9787302649632</v>
      </c>
      <c r="D286" s="27" t="s">
        <v>69</v>
      </c>
      <c r="E286" s="7">
        <v>78</v>
      </c>
      <c r="F286" s="28">
        <v>3</v>
      </c>
      <c r="G286" s="7">
        <f t="shared" si="4"/>
        <v>234</v>
      </c>
      <c r="H286" s="19"/>
    </row>
    <row r="287" customHeight="1" spans="1:8">
      <c r="A287" s="7">
        <v>285</v>
      </c>
      <c r="B287" s="12" t="s">
        <v>402</v>
      </c>
      <c r="C287" s="26">
        <v>9787515372433</v>
      </c>
      <c r="D287" s="27" t="s">
        <v>15</v>
      </c>
      <c r="E287" s="7">
        <v>69.9</v>
      </c>
      <c r="F287" s="28">
        <v>3</v>
      </c>
      <c r="G287" s="7">
        <f t="shared" si="4"/>
        <v>209.7</v>
      </c>
      <c r="H287" s="19"/>
    </row>
    <row r="288" customHeight="1" spans="1:8">
      <c r="A288" s="7">
        <v>286</v>
      </c>
      <c r="B288" s="12" t="s">
        <v>403</v>
      </c>
      <c r="C288" s="26">
        <v>9787303296422</v>
      </c>
      <c r="D288" s="27" t="s">
        <v>329</v>
      </c>
      <c r="E288" s="7">
        <v>49</v>
      </c>
      <c r="F288" s="28">
        <v>3</v>
      </c>
      <c r="G288" s="7">
        <f t="shared" si="4"/>
        <v>147</v>
      </c>
      <c r="H288" s="19"/>
    </row>
    <row r="289" customHeight="1" spans="1:8">
      <c r="A289" s="7">
        <v>287</v>
      </c>
      <c r="B289" s="12" t="s">
        <v>404</v>
      </c>
      <c r="C289" s="26">
        <v>9787519138011</v>
      </c>
      <c r="D289" s="27" t="s">
        <v>137</v>
      </c>
      <c r="E289" s="7">
        <v>69.8</v>
      </c>
      <c r="F289" s="28">
        <v>3</v>
      </c>
      <c r="G289" s="7">
        <f t="shared" ref="G289:G322" si="5">E289*F289</f>
        <v>209.4</v>
      </c>
      <c r="H289" s="19"/>
    </row>
    <row r="290" customHeight="1" spans="1:8">
      <c r="A290" s="7">
        <v>288</v>
      </c>
      <c r="B290" s="12" t="s">
        <v>405</v>
      </c>
      <c r="C290" s="26">
        <v>9787559678744</v>
      </c>
      <c r="D290" s="27" t="s">
        <v>110</v>
      </c>
      <c r="E290" s="7">
        <v>59.8</v>
      </c>
      <c r="F290" s="28">
        <v>3</v>
      </c>
      <c r="G290" s="7">
        <f t="shared" si="5"/>
        <v>179.4</v>
      </c>
      <c r="H290" s="19"/>
    </row>
    <row r="291" customHeight="1" spans="1:8">
      <c r="A291" s="7">
        <v>289</v>
      </c>
      <c r="B291" s="12" t="s">
        <v>406</v>
      </c>
      <c r="C291" s="26">
        <v>9787570233267</v>
      </c>
      <c r="D291" s="27" t="s">
        <v>332</v>
      </c>
      <c r="E291" s="7">
        <v>56</v>
      </c>
      <c r="F291" s="28">
        <v>3</v>
      </c>
      <c r="G291" s="7">
        <f t="shared" si="5"/>
        <v>168</v>
      </c>
      <c r="H291" s="19"/>
    </row>
    <row r="292" customHeight="1" spans="1:8">
      <c r="A292" s="7">
        <v>290</v>
      </c>
      <c r="B292" s="12" t="s">
        <v>407</v>
      </c>
      <c r="C292" s="26">
        <v>9787504169228</v>
      </c>
      <c r="D292" s="27" t="s">
        <v>137</v>
      </c>
      <c r="E292" s="7">
        <v>60.4</v>
      </c>
      <c r="F292" s="28">
        <v>3</v>
      </c>
      <c r="G292" s="7">
        <f t="shared" si="5"/>
        <v>181.2</v>
      </c>
      <c r="H292" s="19"/>
    </row>
    <row r="293" customHeight="1" spans="1:8">
      <c r="A293" s="7">
        <v>291</v>
      </c>
      <c r="B293" s="12" t="s">
        <v>408</v>
      </c>
      <c r="C293" s="26">
        <v>9787576048612</v>
      </c>
      <c r="D293" s="27" t="s">
        <v>135</v>
      </c>
      <c r="E293" s="7">
        <v>65</v>
      </c>
      <c r="F293" s="28">
        <v>3</v>
      </c>
      <c r="G293" s="7">
        <f t="shared" si="5"/>
        <v>195</v>
      </c>
      <c r="H293" s="19"/>
    </row>
    <row r="294" customHeight="1" spans="1:8">
      <c r="A294" s="7">
        <v>292</v>
      </c>
      <c r="B294" s="12" t="s">
        <v>409</v>
      </c>
      <c r="C294" s="26">
        <v>9787570238118</v>
      </c>
      <c r="D294" s="27" t="s">
        <v>332</v>
      </c>
      <c r="E294" s="7">
        <v>49.8</v>
      </c>
      <c r="F294" s="28">
        <v>3</v>
      </c>
      <c r="G294" s="7">
        <f t="shared" si="5"/>
        <v>149.4</v>
      </c>
      <c r="H294" s="19"/>
    </row>
    <row r="295" customHeight="1" spans="1:8">
      <c r="A295" s="7">
        <v>293</v>
      </c>
      <c r="B295" s="12" t="s">
        <v>410</v>
      </c>
      <c r="C295" s="26">
        <v>9787519140526</v>
      </c>
      <c r="D295" s="27" t="s">
        <v>137</v>
      </c>
      <c r="E295" s="7">
        <v>78</v>
      </c>
      <c r="F295" s="28">
        <v>3</v>
      </c>
      <c r="G295" s="7">
        <f t="shared" si="5"/>
        <v>234</v>
      </c>
      <c r="H295" s="19"/>
    </row>
    <row r="296" customHeight="1" spans="1:8">
      <c r="A296" s="7">
        <v>294</v>
      </c>
      <c r="B296" s="12" t="s">
        <v>411</v>
      </c>
      <c r="C296" s="26">
        <v>9787515373607</v>
      </c>
      <c r="D296" s="27" t="s">
        <v>15</v>
      </c>
      <c r="E296" s="7">
        <v>49.9</v>
      </c>
      <c r="F296" s="28">
        <v>3</v>
      </c>
      <c r="G296" s="7">
        <f t="shared" si="5"/>
        <v>149.7</v>
      </c>
      <c r="H296" s="19"/>
    </row>
    <row r="297" customHeight="1" spans="1:8">
      <c r="A297" s="7">
        <v>295</v>
      </c>
      <c r="B297" s="12" t="s">
        <v>412</v>
      </c>
      <c r="C297" s="26">
        <v>9787572025822</v>
      </c>
      <c r="D297" s="27" t="s">
        <v>371</v>
      </c>
      <c r="E297" s="7">
        <v>56</v>
      </c>
      <c r="F297" s="28">
        <v>3</v>
      </c>
      <c r="G297" s="7">
        <f t="shared" si="5"/>
        <v>168</v>
      </c>
      <c r="H297" s="19"/>
    </row>
    <row r="298" customHeight="1" spans="1:8">
      <c r="A298" s="7">
        <v>296</v>
      </c>
      <c r="B298" s="12" t="s">
        <v>413</v>
      </c>
      <c r="C298" s="26">
        <v>9787571435851</v>
      </c>
      <c r="D298" s="27" t="s">
        <v>118</v>
      </c>
      <c r="E298" s="7">
        <v>30</v>
      </c>
      <c r="F298" s="28">
        <v>3</v>
      </c>
      <c r="G298" s="7">
        <f t="shared" si="5"/>
        <v>90</v>
      </c>
      <c r="H298" s="19"/>
    </row>
    <row r="299" customHeight="1" spans="1:8">
      <c r="A299" s="7">
        <v>297</v>
      </c>
      <c r="B299" s="12" t="s">
        <v>414</v>
      </c>
      <c r="C299" s="26">
        <v>9787576042924</v>
      </c>
      <c r="D299" s="27" t="s">
        <v>135</v>
      </c>
      <c r="E299" s="7">
        <v>55</v>
      </c>
      <c r="F299" s="28">
        <v>3</v>
      </c>
      <c r="G299" s="7">
        <f t="shared" si="5"/>
        <v>165</v>
      </c>
      <c r="H299" s="19"/>
    </row>
    <row r="300" customHeight="1" spans="1:8">
      <c r="A300" s="7">
        <v>298</v>
      </c>
      <c r="B300" s="12" t="s">
        <v>415</v>
      </c>
      <c r="C300" s="26">
        <v>9787107372971</v>
      </c>
      <c r="D300" s="27" t="s">
        <v>375</v>
      </c>
      <c r="E300" s="7">
        <v>85</v>
      </c>
      <c r="F300" s="28">
        <v>3</v>
      </c>
      <c r="G300" s="7">
        <f t="shared" si="5"/>
        <v>255</v>
      </c>
      <c r="H300" s="19"/>
    </row>
    <row r="301" customHeight="1" spans="1:8">
      <c r="A301" s="7">
        <v>299</v>
      </c>
      <c r="B301" s="12" t="s">
        <v>416</v>
      </c>
      <c r="C301" s="26">
        <v>9787576044706</v>
      </c>
      <c r="D301" s="27" t="s">
        <v>135</v>
      </c>
      <c r="E301" s="7">
        <v>65</v>
      </c>
      <c r="F301" s="28">
        <v>3</v>
      </c>
      <c r="G301" s="7">
        <f t="shared" si="5"/>
        <v>195</v>
      </c>
      <c r="H301" s="19"/>
    </row>
    <row r="302" customHeight="1" spans="1:8">
      <c r="A302" s="7">
        <v>300</v>
      </c>
      <c r="B302" s="12" t="s">
        <v>417</v>
      </c>
      <c r="C302" s="26" t="s">
        <v>418</v>
      </c>
      <c r="D302" s="27" t="s">
        <v>329</v>
      </c>
      <c r="E302" s="7">
        <v>78</v>
      </c>
      <c r="F302" s="28">
        <v>3</v>
      </c>
      <c r="G302" s="7">
        <f t="shared" si="5"/>
        <v>234</v>
      </c>
      <c r="H302" s="19"/>
    </row>
    <row r="303" customHeight="1" spans="1:8">
      <c r="A303" s="7">
        <v>301</v>
      </c>
      <c r="B303" s="12" t="s">
        <v>419</v>
      </c>
      <c r="C303" s="26">
        <v>9787111743842</v>
      </c>
      <c r="D303" s="27" t="s">
        <v>78</v>
      </c>
      <c r="E303" s="7">
        <v>89</v>
      </c>
      <c r="F303" s="28">
        <v>3</v>
      </c>
      <c r="G303" s="7">
        <f t="shared" si="5"/>
        <v>267</v>
      </c>
      <c r="H303" s="19"/>
    </row>
    <row r="304" customHeight="1" spans="1:8">
      <c r="A304" s="7">
        <v>302</v>
      </c>
      <c r="B304" s="12" t="s">
        <v>420</v>
      </c>
      <c r="C304" s="26">
        <v>9787510693595</v>
      </c>
      <c r="D304" s="27" t="s">
        <v>421</v>
      </c>
      <c r="E304" s="7">
        <v>69</v>
      </c>
      <c r="F304" s="28">
        <v>3</v>
      </c>
      <c r="G304" s="7">
        <f t="shared" si="5"/>
        <v>207</v>
      </c>
      <c r="H304" s="19"/>
    </row>
    <row r="305" customHeight="1" spans="1:8">
      <c r="A305" s="7">
        <v>303</v>
      </c>
      <c r="B305" s="12" t="s">
        <v>422</v>
      </c>
      <c r="C305" s="26">
        <v>9787576049015</v>
      </c>
      <c r="D305" s="27" t="s">
        <v>135</v>
      </c>
      <c r="E305" s="7">
        <v>68</v>
      </c>
      <c r="F305" s="28">
        <v>3</v>
      </c>
      <c r="G305" s="7">
        <f t="shared" si="5"/>
        <v>204</v>
      </c>
      <c r="H305" s="19"/>
    </row>
    <row r="306" customHeight="1" spans="1:8">
      <c r="A306" s="7">
        <v>304</v>
      </c>
      <c r="B306" s="12" t="s">
        <v>423</v>
      </c>
      <c r="C306" s="26">
        <v>9787572026836</v>
      </c>
      <c r="D306" s="27" t="s">
        <v>371</v>
      </c>
      <c r="E306" s="7">
        <v>58</v>
      </c>
      <c r="F306" s="28">
        <v>3</v>
      </c>
      <c r="G306" s="7">
        <f t="shared" si="5"/>
        <v>174</v>
      </c>
      <c r="H306" s="19"/>
    </row>
    <row r="307" customHeight="1" spans="1:8">
      <c r="A307" s="7">
        <v>305</v>
      </c>
      <c r="B307" s="12" t="s">
        <v>424</v>
      </c>
      <c r="C307" s="26">
        <v>9787300298443</v>
      </c>
      <c r="D307" s="27" t="s">
        <v>13</v>
      </c>
      <c r="E307" s="7">
        <v>258</v>
      </c>
      <c r="F307" s="28">
        <v>3</v>
      </c>
      <c r="G307" s="7">
        <f t="shared" si="5"/>
        <v>774</v>
      </c>
      <c r="H307" s="19"/>
    </row>
    <row r="308" customHeight="1" spans="1:8">
      <c r="A308" s="7">
        <v>306</v>
      </c>
      <c r="B308" s="12" t="s">
        <v>425</v>
      </c>
      <c r="C308" s="26">
        <v>9787545550160</v>
      </c>
      <c r="D308" s="27" t="s">
        <v>426</v>
      </c>
      <c r="E308" s="7">
        <v>25</v>
      </c>
      <c r="F308" s="28">
        <v>3</v>
      </c>
      <c r="G308" s="7">
        <f t="shared" si="5"/>
        <v>75</v>
      </c>
      <c r="H308" s="19"/>
    </row>
    <row r="309" customHeight="1" spans="1:8">
      <c r="A309" s="7">
        <v>307</v>
      </c>
      <c r="B309" s="12" t="s">
        <v>427</v>
      </c>
      <c r="C309" s="26">
        <v>9787107306754</v>
      </c>
      <c r="D309" s="27" t="s">
        <v>375</v>
      </c>
      <c r="E309" s="7">
        <v>39.6</v>
      </c>
      <c r="F309" s="28">
        <v>3</v>
      </c>
      <c r="G309" s="7">
        <f t="shared" si="5"/>
        <v>118.8</v>
      </c>
      <c r="H309" s="19"/>
    </row>
    <row r="310" customHeight="1" spans="1:8">
      <c r="A310" s="7">
        <v>308</v>
      </c>
      <c r="B310" s="12" t="s">
        <v>428</v>
      </c>
      <c r="C310" s="26">
        <v>9787542685629</v>
      </c>
      <c r="D310" s="27" t="s">
        <v>123</v>
      </c>
      <c r="E310" s="7">
        <v>79.8</v>
      </c>
      <c r="F310" s="28">
        <v>3</v>
      </c>
      <c r="G310" s="7">
        <f t="shared" si="5"/>
        <v>239.4</v>
      </c>
      <c r="H310" s="19"/>
    </row>
    <row r="311" customHeight="1" spans="1:8">
      <c r="A311" s="7">
        <v>309</v>
      </c>
      <c r="B311" s="12" t="s">
        <v>429</v>
      </c>
      <c r="C311" s="26">
        <v>9787302650584</v>
      </c>
      <c r="D311" s="27" t="s">
        <v>69</v>
      </c>
      <c r="E311" s="7">
        <v>65</v>
      </c>
      <c r="F311" s="28">
        <v>3</v>
      </c>
      <c r="G311" s="7">
        <f t="shared" si="5"/>
        <v>195</v>
      </c>
      <c r="H311" s="19"/>
    </row>
    <row r="312" customHeight="1" spans="1:8">
      <c r="A312" s="7">
        <v>310</v>
      </c>
      <c r="B312" s="12" t="s">
        <v>430</v>
      </c>
      <c r="C312" s="26">
        <v>9787040620429</v>
      </c>
      <c r="D312" s="27" t="s">
        <v>99</v>
      </c>
      <c r="E312" s="7">
        <v>29</v>
      </c>
      <c r="F312" s="28">
        <v>3</v>
      </c>
      <c r="G312" s="7">
        <f t="shared" si="5"/>
        <v>87</v>
      </c>
      <c r="H312" s="19"/>
    </row>
    <row r="313" customHeight="1" spans="1:8">
      <c r="A313" s="7">
        <v>311</v>
      </c>
      <c r="B313" s="12" t="s">
        <v>431</v>
      </c>
      <c r="C313" s="26">
        <v>9787543990364</v>
      </c>
      <c r="D313" s="27" t="s">
        <v>432</v>
      </c>
      <c r="E313" s="7">
        <v>148</v>
      </c>
      <c r="F313" s="28">
        <v>3</v>
      </c>
      <c r="G313" s="7">
        <f t="shared" si="5"/>
        <v>444</v>
      </c>
      <c r="H313" s="19"/>
    </row>
    <row r="314" customHeight="1" spans="1:8">
      <c r="A314" s="7">
        <v>312</v>
      </c>
      <c r="B314" s="12" t="s">
        <v>433</v>
      </c>
      <c r="C314" s="26">
        <v>9787575300681</v>
      </c>
      <c r="D314" s="27" t="s">
        <v>132</v>
      </c>
      <c r="E314" s="7">
        <v>108</v>
      </c>
      <c r="F314" s="28">
        <v>3</v>
      </c>
      <c r="G314" s="7">
        <f t="shared" si="5"/>
        <v>324</v>
      </c>
      <c r="H314" s="19"/>
    </row>
    <row r="315" customHeight="1" spans="1:8">
      <c r="A315" s="7">
        <v>313</v>
      </c>
      <c r="B315" s="12" t="s">
        <v>434</v>
      </c>
      <c r="C315" s="26">
        <v>9787575301053</v>
      </c>
      <c r="D315" s="27" t="s">
        <v>132</v>
      </c>
      <c r="E315" s="7">
        <v>78</v>
      </c>
      <c r="F315" s="28">
        <v>3</v>
      </c>
      <c r="G315" s="7">
        <f t="shared" si="5"/>
        <v>234</v>
      </c>
      <c r="H315" s="19"/>
    </row>
    <row r="316" customHeight="1" spans="1:8">
      <c r="A316" s="7">
        <v>314</v>
      </c>
      <c r="B316" s="12" t="s">
        <v>435</v>
      </c>
      <c r="C316" s="26">
        <v>9787302674887</v>
      </c>
      <c r="D316" s="27" t="s">
        <v>69</v>
      </c>
      <c r="E316" s="7">
        <v>79</v>
      </c>
      <c r="F316" s="28">
        <v>3</v>
      </c>
      <c r="G316" s="7">
        <f t="shared" si="5"/>
        <v>237</v>
      </c>
      <c r="H316" s="19"/>
    </row>
    <row r="317" customHeight="1" spans="1:8">
      <c r="A317" s="7">
        <v>315</v>
      </c>
      <c r="B317" s="12" t="s">
        <v>436</v>
      </c>
      <c r="C317" s="26">
        <v>9787302665175</v>
      </c>
      <c r="D317" s="27" t="s">
        <v>69</v>
      </c>
      <c r="E317" s="7">
        <v>79</v>
      </c>
      <c r="F317" s="28">
        <v>3</v>
      </c>
      <c r="G317" s="7">
        <f t="shared" si="5"/>
        <v>237</v>
      </c>
      <c r="H317" s="19"/>
    </row>
    <row r="318" customHeight="1" spans="1:8">
      <c r="A318" s="7">
        <v>316</v>
      </c>
      <c r="B318" s="12" t="s">
        <v>437</v>
      </c>
      <c r="C318" s="26">
        <v>9787300326740</v>
      </c>
      <c r="D318" s="27" t="s">
        <v>13</v>
      </c>
      <c r="E318" s="7">
        <v>79</v>
      </c>
      <c r="F318" s="28">
        <v>3</v>
      </c>
      <c r="G318" s="7">
        <f t="shared" si="5"/>
        <v>237</v>
      </c>
      <c r="H318" s="19"/>
    </row>
    <row r="319" customHeight="1" spans="1:8">
      <c r="A319" s="7">
        <v>317</v>
      </c>
      <c r="B319" s="12" t="s">
        <v>438</v>
      </c>
      <c r="C319" s="26">
        <v>9787111738367</v>
      </c>
      <c r="D319" s="27" t="s">
        <v>78</v>
      </c>
      <c r="E319" s="7">
        <v>99</v>
      </c>
      <c r="F319" s="28">
        <v>3</v>
      </c>
      <c r="G319" s="7">
        <f t="shared" si="5"/>
        <v>297</v>
      </c>
      <c r="H319" s="19"/>
    </row>
    <row r="320" customHeight="1" spans="1:8">
      <c r="A320" s="7">
        <v>318</v>
      </c>
      <c r="B320" s="12" t="s">
        <v>439</v>
      </c>
      <c r="C320" s="26">
        <v>9787300328508</v>
      </c>
      <c r="D320" s="27" t="s">
        <v>13</v>
      </c>
      <c r="E320" s="7">
        <v>69</v>
      </c>
      <c r="F320" s="28">
        <v>3</v>
      </c>
      <c r="G320" s="7">
        <f t="shared" si="5"/>
        <v>207</v>
      </c>
      <c r="H320" s="19"/>
    </row>
    <row r="321" customHeight="1" spans="1:8">
      <c r="A321" s="7">
        <v>319</v>
      </c>
      <c r="B321" s="12" t="s">
        <v>440</v>
      </c>
      <c r="C321" s="26">
        <v>9787542687050</v>
      </c>
      <c r="D321" s="27" t="s">
        <v>123</v>
      </c>
      <c r="E321" s="7">
        <v>79</v>
      </c>
      <c r="F321" s="28">
        <v>3</v>
      </c>
      <c r="G321" s="7">
        <f t="shared" si="5"/>
        <v>237</v>
      </c>
      <c r="H321" s="19"/>
    </row>
    <row r="322" customHeight="1" spans="1:8">
      <c r="A322" s="7">
        <v>320</v>
      </c>
      <c r="B322" s="12" t="s">
        <v>441</v>
      </c>
      <c r="C322" s="26">
        <v>9787229180355</v>
      </c>
      <c r="D322" s="27" t="s">
        <v>442</v>
      </c>
      <c r="E322" s="7">
        <v>78</v>
      </c>
      <c r="F322" s="28">
        <v>3</v>
      </c>
      <c r="G322" s="7">
        <f t="shared" si="5"/>
        <v>234</v>
      </c>
      <c r="H322" s="19"/>
    </row>
    <row r="323" customHeight="1" spans="1:8">
      <c r="A323" s="7">
        <v>321</v>
      </c>
      <c r="B323" s="12" t="s">
        <v>443</v>
      </c>
      <c r="C323" s="26">
        <v>9787572279010</v>
      </c>
      <c r="D323" s="27" t="s">
        <v>31</v>
      </c>
      <c r="E323" s="7">
        <v>79.9</v>
      </c>
      <c r="F323" s="28">
        <v>3</v>
      </c>
      <c r="G323" s="7">
        <f t="shared" ref="G323:G375" si="6">E323*F323</f>
        <v>239.7</v>
      </c>
      <c r="H323" s="19"/>
    </row>
    <row r="324" customHeight="1" spans="1:8">
      <c r="A324" s="7">
        <v>322</v>
      </c>
      <c r="B324" s="12" t="s">
        <v>444</v>
      </c>
      <c r="C324" s="26">
        <v>9787573914941</v>
      </c>
      <c r="D324" s="27" t="s">
        <v>445</v>
      </c>
      <c r="E324" s="7">
        <v>99.9</v>
      </c>
      <c r="F324" s="28">
        <v>3</v>
      </c>
      <c r="G324" s="7">
        <f t="shared" si="6"/>
        <v>299.7</v>
      </c>
      <c r="H324" s="19"/>
    </row>
    <row r="325" customHeight="1" spans="1:8">
      <c r="A325" s="7">
        <v>323</v>
      </c>
      <c r="B325" s="12" t="s">
        <v>446</v>
      </c>
      <c r="C325" s="26">
        <v>9787572025785</v>
      </c>
      <c r="D325" s="27" t="s">
        <v>371</v>
      </c>
      <c r="E325" s="7">
        <v>58</v>
      </c>
      <c r="F325" s="28">
        <v>3</v>
      </c>
      <c r="G325" s="7">
        <f t="shared" si="6"/>
        <v>174</v>
      </c>
      <c r="H325" s="19"/>
    </row>
    <row r="326" customHeight="1" spans="1:8">
      <c r="A326" s="7">
        <v>324</v>
      </c>
      <c r="B326" s="12" t="s">
        <v>447</v>
      </c>
      <c r="C326" s="26">
        <v>9787544883177</v>
      </c>
      <c r="D326" s="27" t="s">
        <v>448</v>
      </c>
      <c r="E326" s="7">
        <v>128</v>
      </c>
      <c r="F326" s="28">
        <v>3</v>
      </c>
      <c r="G326" s="7">
        <f t="shared" si="6"/>
        <v>384</v>
      </c>
      <c r="H326" s="19"/>
    </row>
    <row r="327" customHeight="1" spans="1:8">
      <c r="A327" s="7">
        <v>325</v>
      </c>
      <c r="B327" s="12" t="s">
        <v>449</v>
      </c>
      <c r="C327" s="26">
        <v>9787575400978</v>
      </c>
      <c r="D327" s="27" t="s">
        <v>450</v>
      </c>
      <c r="E327" s="7">
        <v>59.8</v>
      </c>
      <c r="F327" s="28">
        <v>3</v>
      </c>
      <c r="G327" s="7">
        <f t="shared" si="6"/>
        <v>179.4</v>
      </c>
      <c r="H327" s="19"/>
    </row>
    <row r="328" customHeight="1" spans="1:8">
      <c r="A328" s="7">
        <v>326</v>
      </c>
      <c r="B328" s="12" t="s">
        <v>451</v>
      </c>
      <c r="C328" s="26">
        <v>9787552041736</v>
      </c>
      <c r="D328" s="27" t="s">
        <v>115</v>
      </c>
      <c r="E328" s="7">
        <v>59.8</v>
      </c>
      <c r="F328" s="28">
        <v>3</v>
      </c>
      <c r="G328" s="7">
        <f t="shared" si="6"/>
        <v>179.4</v>
      </c>
      <c r="H328" s="19"/>
    </row>
    <row r="329" customHeight="1" spans="1:8">
      <c r="A329" s="7">
        <v>327</v>
      </c>
      <c r="B329" s="12" t="s">
        <v>452</v>
      </c>
      <c r="C329" s="26">
        <v>9787303290994</v>
      </c>
      <c r="D329" s="27" t="s">
        <v>329</v>
      </c>
      <c r="E329" s="7">
        <v>128</v>
      </c>
      <c r="F329" s="28">
        <v>3</v>
      </c>
      <c r="G329" s="7">
        <f t="shared" si="6"/>
        <v>384</v>
      </c>
      <c r="H329" s="19"/>
    </row>
    <row r="330" customHeight="1" spans="1:8">
      <c r="A330" s="7">
        <v>328</v>
      </c>
      <c r="B330" s="12" t="s">
        <v>453</v>
      </c>
      <c r="C330" s="26">
        <v>9787303300457</v>
      </c>
      <c r="D330" s="27" t="s">
        <v>329</v>
      </c>
      <c r="E330" s="7">
        <v>48</v>
      </c>
      <c r="F330" s="28">
        <v>3</v>
      </c>
      <c r="G330" s="7">
        <f t="shared" si="6"/>
        <v>144</v>
      </c>
      <c r="H330" s="19"/>
    </row>
    <row r="331" customHeight="1" spans="1:8">
      <c r="A331" s="7">
        <v>329</v>
      </c>
      <c r="B331" s="12" t="s">
        <v>454</v>
      </c>
      <c r="C331" s="26">
        <v>9787576035636</v>
      </c>
      <c r="D331" s="27" t="s">
        <v>135</v>
      </c>
      <c r="E331" s="7">
        <v>168</v>
      </c>
      <c r="F331" s="28">
        <v>3</v>
      </c>
      <c r="G331" s="7">
        <f t="shared" si="6"/>
        <v>504</v>
      </c>
      <c r="H331" s="19"/>
    </row>
    <row r="332" customHeight="1" spans="1:8">
      <c r="A332" s="7">
        <v>330</v>
      </c>
      <c r="B332" s="12" t="s">
        <v>455</v>
      </c>
      <c r="C332" s="26">
        <v>9787572023644</v>
      </c>
      <c r="D332" s="27" t="s">
        <v>371</v>
      </c>
      <c r="E332" s="7">
        <v>65</v>
      </c>
      <c r="F332" s="28">
        <v>3</v>
      </c>
      <c r="G332" s="7">
        <f t="shared" si="6"/>
        <v>195</v>
      </c>
      <c r="H332" s="19"/>
    </row>
    <row r="333" customHeight="1" spans="1:8">
      <c r="A333" s="7">
        <v>331</v>
      </c>
      <c r="B333" s="12" t="s">
        <v>456</v>
      </c>
      <c r="C333" s="26">
        <v>9787518450275</v>
      </c>
      <c r="D333" s="27" t="s">
        <v>457</v>
      </c>
      <c r="E333" s="7">
        <v>42</v>
      </c>
      <c r="F333" s="28">
        <v>3</v>
      </c>
      <c r="G333" s="7">
        <f t="shared" si="6"/>
        <v>126</v>
      </c>
      <c r="H333" s="19"/>
    </row>
    <row r="334" customHeight="1" spans="1:8">
      <c r="A334" s="7">
        <v>332</v>
      </c>
      <c r="B334" s="12" t="s">
        <v>458</v>
      </c>
      <c r="C334" s="26">
        <v>9787519135980</v>
      </c>
      <c r="D334" s="27" t="s">
        <v>137</v>
      </c>
      <c r="E334" s="7">
        <v>42</v>
      </c>
      <c r="F334" s="28">
        <v>3</v>
      </c>
      <c r="G334" s="7">
        <f t="shared" si="6"/>
        <v>126</v>
      </c>
      <c r="H334" s="19"/>
    </row>
    <row r="335" customHeight="1" spans="1:8">
      <c r="A335" s="7">
        <v>333</v>
      </c>
      <c r="B335" s="12" t="s">
        <v>459</v>
      </c>
      <c r="C335" s="26">
        <v>9787111762249</v>
      </c>
      <c r="D335" s="27" t="s">
        <v>78</v>
      </c>
      <c r="E335" s="7">
        <v>59</v>
      </c>
      <c r="F335" s="28">
        <v>3</v>
      </c>
      <c r="G335" s="7">
        <f t="shared" si="6"/>
        <v>177</v>
      </c>
      <c r="H335" s="19"/>
    </row>
    <row r="336" customHeight="1" spans="1:8">
      <c r="A336" s="7">
        <v>334</v>
      </c>
      <c r="B336" s="12" t="s">
        <v>460</v>
      </c>
      <c r="C336" s="26">
        <v>9787552042344</v>
      </c>
      <c r="D336" s="27" t="s">
        <v>115</v>
      </c>
      <c r="E336" s="7">
        <v>49.8</v>
      </c>
      <c r="F336" s="28">
        <v>3</v>
      </c>
      <c r="G336" s="7">
        <f t="shared" si="6"/>
        <v>149.4</v>
      </c>
      <c r="H336" s="19"/>
    </row>
    <row r="337" customHeight="1" spans="1:8">
      <c r="A337" s="7">
        <v>335</v>
      </c>
      <c r="B337" s="12" t="s">
        <v>461</v>
      </c>
      <c r="C337" s="26">
        <v>9787111742814</v>
      </c>
      <c r="D337" s="27" t="s">
        <v>78</v>
      </c>
      <c r="E337" s="7">
        <v>69</v>
      </c>
      <c r="F337" s="28">
        <v>3</v>
      </c>
      <c r="G337" s="7">
        <f t="shared" si="6"/>
        <v>207</v>
      </c>
      <c r="H337" s="19"/>
    </row>
    <row r="338" customHeight="1" spans="1:8">
      <c r="A338" s="7">
        <v>336</v>
      </c>
      <c r="B338" s="12" t="s">
        <v>462</v>
      </c>
      <c r="C338" s="26">
        <v>9787559665850</v>
      </c>
      <c r="D338" s="27" t="s">
        <v>110</v>
      </c>
      <c r="E338" s="7">
        <v>49.8</v>
      </c>
      <c r="F338" s="28">
        <v>3</v>
      </c>
      <c r="G338" s="7">
        <f t="shared" si="6"/>
        <v>149.4</v>
      </c>
      <c r="H338" s="19"/>
    </row>
    <row r="339" customHeight="1" spans="1:8">
      <c r="A339" s="7">
        <v>337</v>
      </c>
      <c r="B339" s="12" t="s">
        <v>463</v>
      </c>
      <c r="C339" s="26">
        <v>9787302621546</v>
      </c>
      <c r="D339" s="27" t="s">
        <v>69</v>
      </c>
      <c r="E339" s="7">
        <v>78</v>
      </c>
      <c r="F339" s="28">
        <v>3</v>
      </c>
      <c r="G339" s="7">
        <f t="shared" si="6"/>
        <v>234</v>
      </c>
      <c r="H339" s="19"/>
    </row>
    <row r="340" customHeight="1" spans="1:8">
      <c r="A340" s="7">
        <v>338</v>
      </c>
      <c r="B340" s="12" t="s">
        <v>464</v>
      </c>
      <c r="C340" s="26">
        <v>9787559673121</v>
      </c>
      <c r="D340" s="27" t="s">
        <v>110</v>
      </c>
      <c r="E340" s="7">
        <v>39</v>
      </c>
      <c r="F340" s="28">
        <v>3</v>
      </c>
      <c r="G340" s="7">
        <f t="shared" si="6"/>
        <v>117</v>
      </c>
      <c r="H340" s="19"/>
    </row>
    <row r="341" customHeight="1" spans="1:8">
      <c r="A341" s="7">
        <v>339</v>
      </c>
      <c r="B341" s="12" t="s">
        <v>465</v>
      </c>
      <c r="C341" s="26">
        <v>9787111733706</v>
      </c>
      <c r="D341" s="27" t="s">
        <v>78</v>
      </c>
      <c r="E341" s="7">
        <v>99</v>
      </c>
      <c r="F341" s="28">
        <v>3</v>
      </c>
      <c r="G341" s="7">
        <f t="shared" si="6"/>
        <v>297</v>
      </c>
      <c r="H341" s="19"/>
    </row>
    <row r="342" customHeight="1" spans="1:8">
      <c r="A342" s="7">
        <v>340</v>
      </c>
      <c r="B342" s="12" t="s">
        <v>466</v>
      </c>
      <c r="C342" s="26">
        <v>9787303295173</v>
      </c>
      <c r="D342" s="27" t="s">
        <v>329</v>
      </c>
      <c r="E342" s="7">
        <v>68</v>
      </c>
      <c r="F342" s="28">
        <v>3</v>
      </c>
      <c r="G342" s="7">
        <f t="shared" si="6"/>
        <v>204</v>
      </c>
      <c r="H342" s="19"/>
    </row>
    <row r="343" customHeight="1" spans="1:8">
      <c r="A343" s="7">
        <v>341</v>
      </c>
      <c r="B343" s="12" t="s">
        <v>467</v>
      </c>
      <c r="C343" s="26">
        <v>9787300327587</v>
      </c>
      <c r="D343" s="27" t="s">
        <v>13</v>
      </c>
      <c r="E343" s="7">
        <v>59</v>
      </c>
      <c r="F343" s="28">
        <v>3</v>
      </c>
      <c r="G343" s="7">
        <f t="shared" si="6"/>
        <v>177</v>
      </c>
      <c r="H343" s="19"/>
    </row>
    <row r="344" customHeight="1" spans="1:8">
      <c r="A344" s="7">
        <v>342</v>
      </c>
      <c r="B344" s="12" t="s">
        <v>468</v>
      </c>
      <c r="C344" s="26">
        <v>9787303291694</v>
      </c>
      <c r="D344" s="27" t="s">
        <v>329</v>
      </c>
      <c r="E344" s="7">
        <v>86</v>
      </c>
      <c r="F344" s="28">
        <v>3</v>
      </c>
      <c r="G344" s="7">
        <f t="shared" si="6"/>
        <v>258</v>
      </c>
      <c r="H344" s="19"/>
    </row>
    <row r="345" customHeight="1" spans="1:8">
      <c r="A345" s="7">
        <v>343</v>
      </c>
      <c r="B345" s="12" t="s">
        <v>469</v>
      </c>
      <c r="C345" s="26">
        <v>9787576051773</v>
      </c>
      <c r="D345" s="27" t="s">
        <v>135</v>
      </c>
      <c r="E345" s="7">
        <v>58</v>
      </c>
      <c r="F345" s="28">
        <v>3</v>
      </c>
      <c r="G345" s="7">
        <f t="shared" si="6"/>
        <v>174</v>
      </c>
      <c r="H345" s="19"/>
    </row>
    <row r="346" customHeight="1" spans="1:8">
      <c r="A346" s="7">
        <v>344</v>
      </c>
      <c r="B346" s="12" t="s">
        <v>470</v>
      </c>
      <c r="C346" s="26">
        <v>9787303298808</v>
      </c>
      <c r="D346" s="27" t="s">
        <v>329</v>
      </c>
      <c r="E346" s="7">
        <v>87</v>
      </c>
      <c r="F346" s="28">
        <v>3</v>
      </c>
      <c r="G346" s="7">
        <f t="shared" si="6"/>
        <v>261</v>
      </c>
      <c r="H346" s="19"/>
    </row>
    <row r="347" customHeight="1" spans="1:8">
      <c r="A347" s="7">
        <v>345</v>
      </c>
      <c r="B347" s="12" t="s">
        <v>471</v>
      </c>
      <c r="C347" s="26">
        <v>9787519135997</v>
      </c>
      <c r="D347" s="27" t="s">
        <v>137</v>
      </c>
      <c r="E347" s="7">
        <v>86</v>
      </c>
      <c r="F347" s="28">
        <v>3</v>
      </c>
      <c r="G347" s="7">
        <f t="shared" si="6"/>
        <v>258</v>
      </c>
      <c r="H347" s="19"/>
    </row>
    <row r="348" customHeight="1" spans="1:8">
      <c r="A348" s="7">
        <v>346</v>
      </c>
      <c r="B348" s="12" t="s">
        <v>472</v>
      </c>
      <c r="C348" s="26">
        <v>9787559676443</v>
      </c>
      <c r="D348" s="27" t="s">
        <v>110</v>
      </c>
      <c r="E348" s="7">
        <v>88</v>
      </c>
      <c r="F348" s="28">
        <v>3</v>
      </c>
      <c r="G348" s="7">
        <f t="shared" si="6"/>
        <v>264</v>
      </c>
      <c r="H348" s="19"/>
    </row>
    <row r="349" customHeight="1" spans="1:8">
      <c r="A349" s="7">
        <v>347</v>
      </c>
      <c r="B349" s="12" t="s">
        <v>473</v>
      </c>
      <c r="C349" s="26">
        <v>9787301356869</v>
      </c>
      <c r="D349" s="27" t="s">
        <v>160</v>
      </c>
      <c r="E349" s="7">
        <v>69</v>
      </c>
      <c r="F349" s="28">
        <v>3</v>
      </c>
      <c r="G349" s="7">
        <f t="shared" si="6"/>
        <v>207</v>
      </c>
      <c r="H349" s="19"/>
    </row>
    <row r="350" customHeight="1" spans="1:8">
      <c r="A350" s="7">
        <v>348</v>
      </c>
      <c r="B350" s="12" t="s">
        <v>474</v>
      </c>
      <c r="C350" s="26">
        <v>9787300326115</v>
      </c>
      <c r="D350" s="27" t="s">
        <v>13</v>
      </c>
      <c r="E350" s="7">
        <v>69</v>
      </c>
      <c r="F350" s="28">
        <v>3</v>
      </c>
      <c r="G350" s="7">
        <f t="shared" si="6"/>
        <v>207</v>
      </c>
      <c r="H350" s="19"/>
    </row>
    <row r="351" customHeight="1" spans="1:8">
      <c r="A351" s="7">
        <v>349</v>
      </c>
      <c r="B351" s="12" t="s">
        <v>475</v>
      </c>
      <c r="C351" s="26">
        <v>9787548858539</v>
      </c>
      <c r="D351" s="27" t="s">
        <v>476</v>
      </c>
      <c r="E351" s="7">
        <v>49.8</v>
      </c>
      <c r="F351" s="28">
        <v>3</v>
      </c>
      <c r="G351" s="7">
        <f t="shared" si="6"/>
        <v>149.4</v>
      </c>
      <c r="H351" s="19"/>
    </row>
    <row r="352" s="4" customFormat="1" customHeight="1" spans="1:8">
      <c r="A352" s="7">
        <v>350</v>
      </c>
      <c r="B352" s="29" t="s">
        <v>477</v>
      </c>
      <c r="C352" s="30">
        <v>9787572502057</v>
      </c>
      <c r="D352" s="31" t="s">
        <v>478</v>
      </c>
      <c r="E352" s="27">
        <v>198</v>
      </c>
      <c r="F352" s="28">
        <v>1</v>
      </c>
      <c r="G352" s="7">
        <f t="shared" si="6"/>
        <v>198</v>
      </c>
      <c r="H352" s="32" t="s">
        <v>479</v>
      </c>
    </row>
    <row r="353" s="4" customFormat="1" customHeight="1" spans="1:8">
      <c r="A353" s="7">
        <v>351</v>
      </c>
      <c r="B353" s="29" t="s">
        <v>480</v>
      </c>
      <c r="C353" s="30">
        <v>9787572501760</v>
      </c>
      <c r="D353" s="31" t="s">
        <v>478</v>
      </c>
      <c r="E353" s="27">
        <v>108</v>
      </c>
      <c r="F353" s="28">
        <v>1</v>
      </c>
      <c r="G353" s="7">
        <f t="shared" si="6"/>
        <v>108</v>
      </c>
      <c r="H353" s="33"/>
    </row>
    <row r="354" s="4" customFormat="1" customHeight="1" spans="1:8">
      <c r="A354" s="7">
        <v>352</v>
      </c>
      <c r="B354" s="29" t="s">
        <v>481</v>
      </c>
      <c r="C354" s="30">
        <v>9787572501975</v>
      </c>
      <c r="D354" s="31" t="s">
        <v>478</v>
      </c>
      <c r="E354" s="27">
        <v>198</v>
      </c>
      <c r="F354" s="28">
        <v>1</v>
      </c>
      <c r="G354" s="7">
        <f t="shared" si="6"/>
        <v>198</v>
      </c>
      <c r="H354" s="33"/>
    </row>
    <row r="355" s="4" customFormat="1" customHeight="1" spans="1:8">
      <c r="A355" s="7">
        <v>353</v>
      </c>
      <c r="B355" s="29" t="s">
        <v>482</v>
      </c>
      <c r="C355" s="30">
        <v>9787572501449</v>
      </c>
      <c r="D355" s="31" t="s">
        <v>478</v>
      </c>
      <c r="E355" s="27">
        <v>98</v>
      </c>
      <c r="F355" s="28">
        <v>1</v>
      </c>
      <c r="G355" s="7">
        <f t="shared" si="6"/>
        <v>98</v>
      </c>
      <c r="H355" s="33"/>
    </row>
    <row r="356" s="4" customFormat="1" customHeight="1" spans="1:8">
      <c r="A356" s="7">
        <v>354</v>
      </c>
      <c r="B356" s="29" t="s">
        <v>483</v>
      </c>
      <c r="C356" s="30">
        <v>9787572502064</v>
      </c>
      <c r="D356" s="31" t="s">
        <v>478</v>
      </c>
      <c r="E356" s="27">
        <v>188</v>
      </c>
      <c r="F356" s="28">
        <v>1</v>
      </c>
      <c r="G356" s="7">
        <f t="shared" si="6"/>
        <v>188</v>
      </c>
      <c r="H356" s="33"/>
    </row>
    <row r="357" s="4" customFormat="1" customHeight="1" spans="1:8">
      <c r="A357" s="7">
        <v>355</v>
      </c>
      <c r="B357" s="29" t="s">
        <v>484</v>
      </c>
      <c r="C357" s="30">
        <v>9787572502446</v>
      </c>
      <c r="D357" s="31" t="s">
        <v>478</v>
      </c>
      <c r="E357" s="27">
        <v>256</v>
      </c>
      <c r="F357" s="28">
        <v>1</v>
      </c>
      <c r="G357" s="7">
        <f t="shared" si="6"/>
        <v>256</v>
      </c>
      <c r="H357" s="33"/>
    </row>
    <row r="358" s="4" customFormat="1" customHeight="1" spans="1:8">
      <c r="A358" s="7">
        <v>356</v>
      </c>
      <c r="B358" s="29" t="s">
        <v>485</v>
      </c>
      <c r="C358" s="30">
        <v>9787572502798</v>
      </c>
      <c r="D358" s="31" t="s">
        <v>478</v>
      </c>
      <c r="E358" s="27">
        <v>38</v>
      </c>
      <c r="F358" s="28">
        <v>1</v>
      </c>
      <c r="G358" s="7">
        <f t="shared" si="6"/>
        <v>38</v>
      </c>
      <c r="H358" s="33"/>
    </row>
    <row r="359" s="4" customFormat="1" customHeight="1" spans="1:8">
      <c r="A359" s="7">
        <v>357</v>
      </c>
      <c r="B359" s="29" t="s">
        <v>486</v>
      </c>
      <c r="C359" s="30">
        <v>9787572502682</v>
      </c>
      <c r="D359" s="31" t="s">
        <v>478</v>
      </c>
      <c r="E359" s="27">
        <v>88</v>
      </c>
      <c r="F359" s="28">
        <v>1</v>
      </c>
      <c r="G359" s="7">
        <f t="shared" si="6"/>
        <v>88</v>
      </c>
      <c r="H359" s="33"/>
    </row>
    <row r="360" s="4" customFormat="1" customHeight="1" spans="1:8">
      <c r="A360" s="7">
        <v>358</v>
      </c>
      <c r="B360" s="29" t="s">
        <v>487</v>
      </c>
      <c r="C360" s="30">
        <v>9787572710872</v>
      </c>
      <c r="D360" s="31" t="s">
        <v>488</v>
      </c>
      <c r="E360" s="27">
        <v>39.8</v>
      </c>
      <c r="F360" s="28">
        <v>1</v>
      </c>
      <c r="G360" s="7">
        <f t="shared" si="6"/>
        <v>39.8</v>
      </c>
      <c r="H360" s="33"/>
    </row>
    <row r="361" s="4" customFormat="1" customHeight="1" spans="1:8">
      <c r="A361" s="7">
        <v>359</v>
      </c>
      <c r="B361" s="29" t="s">
        <v>489</v>
      </c>
      <c r="C361" s="30">
        <v>9787534997747</v>
      </c>
      <c r="D361" s="31" t="s">
        <v>478</v>
      </c>
      <c r="E361" s="27">
        <v>49</v>
      </c>
      <c r="F361" s="28">
        <v>1</v>
      </c>
      <c r="G361" s="7">
        <f t="shared" si="6"/>
        <v>49</v>
      </c>
      <c r="H361" s="33"/>
    </row>
    <row r="362" s="4" customFormat="1" customHeight="1" spans="1:8">
      <c r="A362" s="7">
        <v>360</v>
      </c>
      <c r="B362" s="29" t="s">
        <v>490</v>
      </c>
      <c r="C362" s="30">
        <v>9787572501777</v>
      </c>
      <c r="D362" s="31" t="s">
        <v>478</v>
      </c>
      <c r="E362" s="27">
        <v>58</v>
      </c>
      <c r="F362" s="28">
        <v>1</v>
      </c>
      <c r="G362" s="7">
        <f t="shared" si="6"/>
        <v>58</v>
      </c>
      <c r="H362" s="33"/>
    </row>
    <row r="363" s="4" customFormat="1" customHeight="1" spans="1:8">
      <c r="A363" s="7">
        <v>361</v>
      </c>
      <c r="B363" s="29" t="s">
        <v>491</v>
      </c>
      <c r="C363" s="30">
        <v>9787572502507</v>
      </c>
      <c r="D363" s="31" t="s">
        <v>478</v>
      </c>
      <c r="E363" s="27">
        <v>38</v>
      </c>
      <c r="F363" s="28">
        <v>1</v>
      </c>
      <c r="G363" s="7">
        <f t="shared" si="6"/>
        <v>38</v>
      </c>
      <c r="H363" s="33"/>
    </row>
    <row r="364" s="4" customFormat="1" customHeight="1" spans="1:8">
      <c r="A364" s="7">
        <v>362</v>
      </c>
      <c r="B364" s="29" t="s">
        <v>492</v>
      </c>
      <c r="C364" s="30">
        <v>9787572502804</v>
      </c>
      <c r="D364" s="31" t="s">
        <v>478</v>
      </c>
      <c r="E364" s="27">
        <v>58</v>
      </c>
      <c r="F364" s="28">
        <v>1</v>
      </c>
      <c r="G364" s="7">
        <f t="shared" si="6"/>
        <v>58</v>
      </c>
      <c r="H364" s="33"/>
    </row>
    <row r="365" s="4" customFormat="1" customHeight="1" spans="1:8">
      <c r="A365" s="7">
        <v>363</v>
      </c>
      <c r="B365" s="29" t="s">
        <v>493</v>
      </c>
      <c r="C365" s="30">
        <v>9787572502071</v>
      </c>
      <c r="D365" s="31" t="s">
        <v>478</v>
      </c>
      <c r="E365" s="27">
        <v>118</v>
      </c>
      <c r="F365" s="28">
        <v>1</v>
      </c>
      <c r="G365" s="7">
        <f t="shared" si="6"/>
        <v>118</v>
      </c>
      <c r="H365" s="33"/>
    </row>
    <row r="366" s="4" customFormat="1" customHeight="1" spans="1:8">
      <c r="A366" s="7">
        <v>364</v>
      </c>
      <c r="B366" s="29" t="s">
        <v>494</v>
      </c>
      <c r="C366" s="30">
        <v>9787572502453</v>
      </c>
      <c r="D366" s="31" t="s">
        <v>478</v>
      </c>
      <c r="E366" s="27">
        <v>198</v>
      </c>
      <c r="F366" s="28">
        <v>1</v>
      </c>
      <c r="G366" s="7">
        <f t="shared" si="6"/>
        <v>198</v>
      </c>
      <c r="H366" s="33"/>
    </row>
    <row r="367" s="4" customFormat="1" customHeight="1" spans="1:8">
      <c r="A367" s="7">
        <v>365</v>
      </c>
      <c r="B367" s="29" t="s">
        <v>495</v>
      </c>
      <c r="C367" s="30">
        <v>9787572501982</v>
      </c>
      <c r="D367" s="31" t="s">
        <v>478</v>
      </c>
      <c r="E367" s="27">
        <v>128</v>
      </c>
      <c r="F367" s="28">
        <v>1</v>
      </c>
      <c r="G367" s="7">
        <f t="shared" si="6"/>
        <v>128</v>
      </c>
      <c r="H367" s="33"/>
    </row>
    <row r="368" s="4" customFormat="1" customHeight="1" spans="1:8">
      <c r="A368" s="7">
        <v>366</v>
      </c>
      <c r="B368" s="29" t="s">
        <v>496</v>
      </c>
      <c r="C368" s="30">
        <v>9787572500923</v>
      </c>
      <c r="D368" s="31" t="s">
        <v>478</v>
      </c>
      <c r="E368" s="27">
        <v>260</v>
      </c>
      <c r="F368" s="28">
        <v>1</v>
      </c>
      <c r="G368" s="7">
        <f t="shared" si="6"/>
        <v>260</v>
      </c>
      <c r="H368" s="33"/>
    </row>
    <row r="369" s="4" customFormat="1" customHeight="1" spans="1:8">
      <c r="A369" s="7">
        <v>367</v>
      </c>
      <c r="B369" s="29" t="s">
        <v>497</v>
      </c>
      <c r="C369" s="30">
        <v>9787534999161</v>
      </c>
      <c r="D369" s="31" t="s">
        <v>478</v>
      </c>
      <c r="E369" s="27">
        <v>180</v>
      </c>
      <c r="F369" s="28">
        <v>1</v>
      </c>
      <c r="G369" s="7">
        <f t="shared" si="6"/>
        <v>180</v>
      </c>
      <c r="H369" s="33"/>
    </row>
    <row r="370" s="4" customFormat="1" customHeight="1" spans="1:8">
      <c r="A370" s="7">
        <v>368</v>
      </c>
      <c r="B370" s="29" t="s">
        <v>498</v>
      </c>
      <c r="C370" s="30">
        <v>9787510063817</v>
      </c>
      <c r="D370" s="31" t="s">
        <v>499</v>
      </c>
      <c r="E370" s="27">
        <v>78</v>
      </c>
      <c r="F370" s="28">
        <v>1</v>
      </c>
      <c r="G370" s="7">
        <f t="shared" si="6"/>
        <v>78</v>
      </c>
      <c r="H370" s="33"/>
    </row>
    <row r="371" s="4" customFormat="1" customHeight="1" spans="1:8">
      <c r="A371" s="7">
        <v>369</v>
      </c>
      <c r="B371" s="29" t="s">
        <v>500</v>
      </c>
      <c r="C371" s="30">
        <v>9787565931369</v>
      </c>
      <c r="D371" s="31" t="s">
        <v>501</v>
      </c>
      <c r="E371" s="27">
        <v>115</v>
      </c>
      <c r="F371" s="28">
        <v>1</v>
      </c>
      <c r="G371" s="7">
        <f t="shared" si="6"/>
        <v>115</v>
      </c>
      <c r="H371" s="33"/>
    </row>
    <row r="372" s="4" customFormat="1" customHeight="1" spans="1:8">
      <c r="A372" s="7">
        <v>370</v>
      </c>
      <c r="B372" s="29" t="s">
        <v>502</v>
      </c>
      <c r="C372" s="30">
        <v>9787559849229</v>
      </c>
      <c r="D372" s="31" t="s">
        <v>503</v>
      </c>
      <c r="E372" s="27">
        <v>118</v>
      </c>
      <c r="F372" s="28">
        <v>1</v>
      </c>
      <c r="G372" s="7">
        <f t="shared" si="6"/>
        <v>118</v>
      </c>
      <c r="H372" s="33"/>
    </row>
    <row r="373" s="4" customFormat="1" customHeight="1" spans="1:8">
      <c r="A373" s="7">
        <v>371</v>
      </c>
      <c r="B373" s="29" t="s">
        <v>504</v>
      </c>
      <c r="C373" s="30">
        <v>9787571925581</v>
      </c>
      <c r="D373" s="31" t="s">
        <v>505</v>
      </c>
      <c r="E373" s="27">
        <v>69</v>
      </c>
      <c r="F373" s="28">
        <v>1</v>
      </c>
      <c r="G373" s="7">
        <f t="shared" si="6"/>
        <v>69</v>
      </c>
      <c r="H373" s="33"/>
    </row>
    <row r="374" s="4" customFormat="1" customHeight="1" spans="1:8">
      <c r="A374" s="7">
        <v>372</v>
      </c>
      <c r="B374" s="29" t="s">
        <v>506</v>
      </c>
      <c r="C374" s="30">
        <v>9787554869819</v>
      </c>
      <c r="D374" s="31" t="s">
        <v>507</v>
      </c>
      <c r="E374" s="27">
        <v>68</v>
      </c>
      <c r="F374" s="28">
        <v>1</v>
      </c>
      <c r="G374" s="7">
        <f t="shared" si="6"/>
        <v>68</v>
      </c>
      <c r="H374" s="33"/>
    </row>
    <row r="375" s="4" customFormat="1" customHeight="1" spans="1:8">
      <c r="A375" s="7">
        <v>373</v>
      </c>
      <c r="B375" s="29" t="s">
        <v>508</v>
      </c>
      <c r="C375" s="30">
        <v>9787516841372</v>
      </c>
      <c r="D375" s="31" t="s">
        <v>130</v>
      </c>
      <c r="E375" s="27">
        <v>52</v>
      </c>
      <c r="F375" s="28">
        <v>1</v>
      </c>
      <c r="G375" s="7">
        <f t="shared" ref="G375:G413" si="7">E375*F375</f>
        <v>52</v>
      </c>
      <c r="H375" s="33"/>
    </row>
    <row r="376" s="4" customFormat="1" customHeight="1" spans="1:8">
      <c r="A376" s="7">
        <v>374</v>
      </c>
      <c r="B376" s="29" t="s">
        <v>509</v>
      </c>
      <c r="C376" s="30">
        <v>9787111726104</v>
      </c>
      <c r="D376" s="31" t="s">
        <v>78</v>
      </c>
      <c r="E376" s="27">
        <v>79</v>
      </c>
      <c r="F376" s="28">
        <v>1</v>
      </c>
      <c r="G376" s="7">
        <f t="shared" si="7"/>
        <v>79</v>
      </c>
      <c r="H376" s="33"/>
    </row>
    <row r="377" s="4" customFormat="1" customHeight="1" spans="1:8">
      <c r="A377" s="7">
        <v>375</v>
      </c>
      <c r="B377" s="29" t="s">
        <v>510</v>
      </c>
      <c r="C377" s="30">
        <v>9787308249201</v>
      </c>
      <c r="D377" s="31" t="s">
        <v>511</v>
      </c>
      <c r="E377" s="27">
        <v>98</v>
      </c>
      <c r="F377" s="28">
        <v>1</v>
      </c>
      <c r="G377" s="7">
        <f t="shared" si="7"/>
        <v>98</v>
      </c>
      <c r="H377" s="33"/>
    </row>
    <row r="378" s="4" customFormat="1" customHeight="1" spans="1:8">
      <c r="A378" s="7">
        <v>376</v>
      </c>
      <c r="B378" s="29" t="s">
        <v>512</v>
      </c>
      <c r="C378" s="30">
        <v>9787115613639</v>
      </c>
      <c r="D378" s="31" t="s">
        <v>294</v>
      </c>
      <c r="E378" s="27">
        <v>109.8</v>
      </c>
      <c r="F378" s="28">
        <v>1</v>
      </c>
      <c r="G378" s="7">
        <f t="shared" si="7"/>
        <v>109.8</v>
      </c>
      <c r="H378" s="33"/>
    </row>
    <row r="379" s="4" customFormat="1" customHeight="1" spans="1:8">
      <c r="A379" s="7">
        <v>377</v>
      </c>
      <c r="B379" s="29" t="s">
        <v>513</v>
      </c>
      <c r="C379" s="30">
        <v>9787565930942</v>
      </c>
      <c r="D379" s="31" t="s">
        <v>501</v>
      </c>
      <c r="E379" s="27">
        <v>118</v>
      </c>
      <c r="F379" s="28">
        <v>1</v>
      </c>
      <c r="G379" s="7">
        <f t="shared" si="7"/>
        <v>118</v>
      </c>
      <c r="H379" s="33"/>
    </row>
    <row r="380" s="4" customFormat="1" customHeight="1" spans="1:8">
      <c r="A380" s="7">
        <v>378</v>
      </c>
      <c r="B380" s="29" t="s">
        <v>514</v>
      </c>
      <c r="C380" s="30">
        <v>9787543334410</v>
      </c>
      <c r="D380" s="31" t="s">
        <v>515</v>
      </c>
      <c r="E380" s="27">
        <v>138</v>
      </c>
      <c r="F380" s="28">
        <v>1</v>
      </c>
      <c r="G380" s="7">
        <f t="shared" si="7"/>
        <v>138</v>
      </c>
      <c r="H380" s="33"/>
    </row>
    <row r="381" s="4" customFormat="1" customHeight="1" spans="1:8">
      <c r="A381" s="7">
        <v>379</v>
      </c>
      <c r="B381" s="29" t="s">
        <v>516</v>
      </c>
      <c r="C381" s="30">
        <v>9787302542841</v>
      </c>
      <c r="D381" s="31" t="s">
        <v>69</v>
      </c>
      <c r="E381" s="27">
        <v>69.8</v>
      </c>
      <c r="F381" s="28">
        <v>1</v>
      </c>
      <c r="G381" s="7">
        <f t="shared" si="7"/>
        <v>69.8</v>
      </c>
      <c r="H381" s="33"/>
    </row>
    <row r="382" s="4" customFormat="1" customHeight="1" spans="1:8">
      <c r="A382" s="7">
        <v>380</v>
      </c>
      <c r="B382" s="29" t="s">
        <v>517</v>
      </c>
      <c r="C382" s="30">
        <v>9787577215839</v>
      </c>
      <c r="D382" s="31" t="s">
        <v>518</v>
      </c>
      <c r="E382" s="27">
        <v>99</v>
      </c>
      <c r="F382" s="28">
        <v>1</v>
      </c>
      <c r="G382" s="7">
        <f t="shared" si="7"/>
        <v>99</v>
      </c>
      <c r="H382" s="33"/>
    </row>
    <row r="383" s="4" customFormat="1" customHeight="1" spans="1:8">
      <c r="A383" s="7">
        <v>381</v>
      </c>
      <c r="B383" s="29" t="s">
        <v>519</v>
      </c>
      <c r="C383" s="30">
        <v>9787564783617</v>
      </c>
      <c r="D383" s="31" t="s">
        <v>520</v>
      </c>
      <c r="E383" s="27">
        <v>49</v>
      </c>
      <c r="F383" s="28">
        <v>1</v>
      </c>
      <c r="G383" s="7">
        <f t="shared" si="7"/>
        <v>49</v>
      </c>
      <c r="H383" s="33"/>
    </row>
    <row r="384" s="4" customFormat="1" customHeight="1" spans="1:8">
      <c r="A384" s="7">
        <v>382</v>
      </c>
      <c r="B384" s="29" t="s">
        <v>521</v>
      </c>
      <c r="C384" s="30">
        <v>9787302611516</v>
      </c>
      <c r="D384" s="31" t="s">
        <v>69</v>
      </c>
      <c r="E384" s="27">
        <v>110</v>
      </c>
      <c r="F384" s="28">
        <v>1</v>
      </c>
      <c r="G384" s="7">
        <f t="shared" si="7"/>
        <v>110</v>
      </c>
      <c r="H384" s="33"/>
    </row>
    <row r="385" s="4" customFormat="1" customHeight="1" spans="1:8">
      <c r="A385" s="7">
        <v>383</v>
      </c>
      <c r="B385" s="29" t="s">
        <v>522</v>
      </c>
      <c r="C385" s="30">
        <v>9787565931178</v>
      </c>
      <c r="D385" s="31" t="s">
        <v>501</v>
      </c>
      <c r="E385" s="27">
        <v>128</v>
      </c>
      <c r="F385" s="28">
        <v>1</v>
      </c>
      <c r="G385" s="7">
        <f t="shared" si="7"/>
        <v>128</v>
      </c>
      <c r="H385" s="33"/>
    </row>
    <row r="386" s="4" customFormat="1" customHeight="1" spans="1:8">
      <c r="A386" s="7">
        <v>384</v>
      </c>
      <c r="B386" s="29" t="s">
        <v>523</v>
      </c>
      <c r="C386" s="30">
        <v>9787302669418</v>
      </c>
      <c r="D386" s="31" t="s">
        <v>69</v>
      </c>
      <c r="E386" s="27">
        <v>59.8</v>
      </c>
      <c r="F386" s="28">
        <v>1</v>
      </c>
      <c r="G386" s="7">
        <f t="shared" si="7"/>
        <v>59.8</v>
      </c>
      <c r="H386" s="33"/>
    </row>
    <row r="387" s="4" customFormat="1" customHeight="1" spans="1:8">
      <c r="A387" s="7">
        <v>385</v>
      </c>
      <c r="B387" s="29" t="s">
        <v>524</v>
      </c>
      <c r="C387" s="30">
        <v>9787519294502</v>
      </c>
      <c r="D387" s="31" t="s">
        <v>525</v>
      </c>
      <c r="E387" s="27">
        <v>108</v>
      </c>
      <c r="F387" s="28">
        <v>1</v>
      </c>
      <c r="G387" s="7">
        <f t="shared" si="7"/>
        <v>108</v>
      </c>
      <c r="H387" s="33"/>
    </row>
    <row r="388" s="4" customFormat="1" customHeight="1" spans="1:8">
      <c r="A388" s="7">
        <v>386</v>
      </c>
      <c r="B388" s="29" t="s">
        <v>526</v>
      </c>
      <c r="C388" s="30">
        <v>9787559128836</v>
      </c>
      <c r="D388" s="31" t="s">
        <v>527</v>
      </c>
      <c r="E388" s="27">
        <v>198</v>
      </c>
      <c r="F388" s="28">
        <v>1</v>
      </c>
      <c r="G388" s="7">
        <f t="shared" si="7"/>
        <v>198</v>
      </c>
      <c r="H388" s="33"/>
    </row>
    <row r="389" s="4" customFormat="1" customHeight="1" spans="1:8">
      <c r="A389" s="7">
        <v>387</v>
      </c>
      <c r="B389" s="29" t="s">
        <v>528</v>
      </c>
      <c r="C389" s="30">
        <v>9787117371575</v>
      </c>
      <c r="D389" s="31" t="s">
        <v>58</v>
      </c>
      <c r="E389" s="27">
        <v>198</v>
      </c>
      <c r="F389" s="28">
        <v>1</v>
      </c>
      <c r="G389" s="7">
        <f t="shared" si="7"/>
        <v>198</v>
      </c>
      <c r="H389" s="33"/>
    </row>
    <row r="390" s="4" customFormat="1" customHeight="1" spans="1:8">
      <c r="A390" s="7">
        <v>388</v>
      </c>
      <c r="B390" s="29" t="s">
        <v>529</v>
      </c>
      <c r="C390" s="30">
        <v>9787565924927</v>
      </c>
      <c r="D390" s="31" t="s">
        <v>501</v>
      </c>
      <c r="E390" s="27">
        <v>78</v>
      </c>
      <c r="F390" s="28">
        <v>1</v>
      </c>
      <c r="G390" s="7">
        <f t="shared" si="7"/>
        <v>78</v>
      </c>
      <c r="H390" s="33"/>
    </row>
    <row r="391" s="4" customFormat="1" customHeight="1" spans="1:8">
      <c r="A391" s="7">
        <v>389</v>
      </c>
      <c r="B391" s="29" t="s">
        <v>530</v>
      </c>
      <c r="C391" s="30">
        <v>9787117353670</v>
      </c>
      <c r="D391" s="31" t="s">
        <v>58</v>
      </c>
      <c r="E391" s="27">
        <v>258</v>
      </c>
      <c r="F391" s="28">
        <v>1</v>
      </c>
      <c r="G391" s="7">
        <f t="shared" si="7"/>
        <v>258</v>
      </c>
      <c r="H391" s="33"/>
    </row>
    <row r="392" s="4" customFormat="1" customHeight="1" spans="1:8">
      <c r="A392" s="7">
        <v>390</v>
      </c>
      <c r="B392" s="29" t="s">
        <v>531</v>
      </c>
      <c r="C392" s="30">
        <v>9787559138231</v>
      </c>
      <c r="D392" s="31" t="s">
        <v>527</v>
      </c>
      <c r="E392" s="27">
        <v>198</v>
      </c>
      <c r="F392" s="28">
        <v>1</v>
      </c>
      <c r="G392" s="7">
        <f t="shared" si="7"/>
        <v>198</v>
      </c>
      <c r="H392" s="33"/>
    </row>
    <row r="393" s="4" customFormat="1" customHeight="1" spans="1:8">
      <c r="A393" s="7">
        <v>391</v>
      </c>
      <c r="B393" s="29" t="s">
        <v>532</v>
      </c>
      <c r="C393" s="30">
        <v>9787117198622</v>
      </c>
      <c r="D393" s="31" t="s">
        <v>58</v>
      </c>
      <c r="E393" s="27">
        <v>198</v>
      </c>
      <c r="F393" s="28">
        <v>1</v>
      </c>
      <c r="G393" s="7">
        <f t="shared" si="7"/>
        <v>198</v>
      </c>
      <c r="H393" s="33"/>
    </row>
    <row r="394" s="4" customFormat="1" customHeight="1" spans="1:8">
      <c r="A394" s="7">
        <v>392</v>
      </c>
      <c r="B394" s="29" t="s">
        <v>533</v>
      </c>
      <c r="C394" s="30">
        <v>9787559134448</v>
      </c>
      <c r="D394" s="31" t="s">
        <v>527</v>
      </c>
      <c r="E394" s="27">
        <v>398</v>
      </c>
      <c r="F394" s="28">
        <v>1</v>
      </c>
      <c r="G394" s="7">
        <f t="shared" si="7"/>
        <v>398</v>
      </c>
      <c r="H394" s="33"/>
    </row>
    <row r="395" s="4" customFormat="1" customHeight="1" spans="1:8">
      <c r="A395" s="7">
        <v>393</v>
      </c>
      <c r="B395" s="29" t="s">
        <v>534</v>
      </c>
      <c r="C395" s="30">
        <v>9787561285824</v>
      </c>
      <c r="D395" s="31" t="s">
        <v>535</v>
      </c>
      <c r="E395" s="27">
        <v>58</v>
      </c>
      <c r="F395" s="28">
        <v>1</v>
      </c>
      <c r="G395" s="7">
        <f t="shared" ref="G395:G458" si="8">E395*F395</f>
        <v>58</v>
      </c>
      <c r="H395" s="33"/>
    </row>
    <row r="396" s="4" customFormat="1" customHeight="1" spans="1:8">
      <c r="A396" s="7">
        <v>394</v>
      </c>
      <c r="B396" s="29" t="s">
        <v>536</v>
      </c>
      <c r="C396" s="30">
        <v>9787117372374</v>
      </c>
      <c r="D396" s="31" t="s">
        <v>58</v>
      </c>
      <c r="E396" s="27">
        <v>188</v>
      </c>
      <c r="F396" s="28">
        <v>1</v>
      </c>
      <c r="G396" s="7">
        <f t="shared" si="8"/>
        <v>188</v>
      </c>
      <c r="H396" s="33"/>
    </row>
    <row r="397" s="4" customFormat="1" customHeight="1" spans="1:8">
      <c r="A397" s="7">
        <v>395</v>
      </c>
      <c r="B397" s="29" t="s">
        <v>537</v>
      </c>
      <c r="C397" s="30">
        <v>9787565932243</v>
      </c>
      <c r="D397" s="31" t="s">
        <v>501</v>
      </c>
      <c r="E397" s="27">
        <v>128</v>
      </c>
      <c r="F397" s="28">
        <v>1</v>
      </c>
      <c r="G397" s="7">
        <f t="shared" si="8"/>
        <v>128</v>
      </c>
      <c r="H397" s="33"/>
    </row>
    <row r="398" s="4" customFormat="1" customHeight="1" spans="1:8">
      <c r="A398" s="7">
        <v>396</v>
      </c>
      <c r="B398" s="29" t="s">
        <v>538</v>
      </c>
      <c r="C398" s="30">
        <v>9787117331555</v>
      </c>
      <c r="D398" s="31" t="s">
        <v>58</v>
      </c>
      <c r="E398" s="27">
        <v>198</v>
      </c>
      <c r="F398" s="28">
        <v>1</v>
      </c>
      <c r="G398" s="7">
        <f t="shared" si="8"/>
        <v>198</v>
      </c>
      <c r="H398" s="33"/>
    </row>
    <row r="399" s="4" customFormat="1" customHeight="1" spans="1:8">
      <c r="A399" s="7">
        <v>397</v>
      </c>
      <c r="B399" s="29" t="s">
        <v>539</v>
      </c>
      <c r="C399" s="30">
        <v>9787565931055</v>
      </c>
      <c r="D399" s="31" t="s">
        <v>501</v>
      </c>
      <c r="E399" s="27">
        <v>220</v>
      </c>
      <c r="F399" s="28">
        <v>1</v>
      </c>
      <c r="G399" s="7">
        <f t="shared" si="8"/>
        <v>220</v>
      </c>
      <c r="H399" s="33"/>
    </row>
    <row r="400" s="4" customFormat="1" customHeight="1" spans="1:8">
      <c r="A400" s="7">
        <v>398</v>
      </c>
      <c r="B400" s="29" t="s">
        <v>540</v>
      </c>
      <c r="C400" s="30">
        <v>9787117227087</v>
      </c>
      <c r="D400" s="31" t="s">
        <v>58</v>
      </c>
      <c r="E400" s="27">
        <v>79</v>
      </c>
      <c r="F400" s="28">
        <v>1</v>
      </c>
      <c r="G400" s="7">
        <f t="shared" si="8"/>
        <v>79</v>
      </c>
      <c r="H400" s="33"/>
    </row>
    <row r="401" s="4" customFormat="1" customHeight="1" spans="1:8">
      <c r="A401" s="7">
        <v>399</v>
      </c>
      <c r="B401" s="29" t="s">
        <v>541</v>
      </c>
      <c r="C401" s="30">
        <v>9787117226844</v>
      </c>
      <c r="D401" s="31" t="s">
        <v>58</v>
      </c>
      <c r="E401" s="27">
        <v>72</v>
      </c>
      <c r="F401" s="28">
        <v>1</v>
      </c>
      <c r="G401" s="7">
        <f t="shared" si="8"/>
        <v>72</v>
      </c>
      <c r="H401" s="33"/>
    </row>
    <row r="402" s="4" customFormat="1" customHeight="1" spans="1:8">
      <c r="A402" s="7">
        <v>400</v>
      </c>
      <c r="B402" s="29" t="s">
        <v>542</v>
      </c>
      <c r="C402" s="30">
        <v>9787117368711</v>
      </c>
      <c r="D402" s="31" t="s">
        <v>58</v>
      </c>
      <c r="E402" s="27">
        <v>52</v>
      </c>
      <c r="F402" s="28">
        <v>1</v>
      </c>
      <c r="G402" s="7">
        <f t="shared" si="8"/>
        <v>52</v>
      </c>
      <c r="H402" s="33"/>
    </row>
    <row r="403" s="4" customFormat="1" customHeight="1" spans="1:8">
      <c r="A403" s="7">
        <v>401</v>
      </c>
      <c r="B403" s="29" t="s">
        <v>543</v>
      </c>
      <c r="C403" s="30">
        <v>9787513236416</v>
      </c>
      <c r="D403" s="31" t="s">
        <v>544</v>
      </c>
      <c r="E403" s="27">
        <v>48</v>
      </c>
      <c r="F403" s="28">
        <v>1</v>
      </c>
      <c r="G403" s="7">
        <f t="shared" si="8"/>
        <v>48</v>
      </c>
      <c r="H403" s="33"/>
    </row>
    <row r="404" s="4" customFormat="1" customHeight="1" spans="1:8">
      <c r="A404" s="7">
        <v>402</v>
      </c>
      <c r="B404" s="29" t="s">
        <v>545</v>
      </c>
      <c r="C404" s="30">
        <v>9787121420566</v>
      </c>
      <c r="D404" s="31" t="s">
        <v>46</v>
      </c>
      <c r="E404" s="27">
        <v>40</v>
      </c>
      <c r="F404" s="28">
        <v>1</v>
      </c>
      <c r="G404" s="7">
        <f t="shared" si="8"/>
        <v>40</v>
      </c>
      <c r="H404" s="33"/>
    </row>
    <row r="405" s="4" customFormat="1" customHeight="1" spans="1:8">
      <c r="A405" s="7">
        <v>403</v>
      </c>
      <c r="B405" s="29" t="s">
        <v>546</v>
      </c>
      <c r="C405" s="30">
        <v>9787564189075</v>
      </c>
      <c r="D405" s="31" t="s">
        <v>547</v>
      </c>
      <c r="E405" s="27">
        <v>32</v>
      </c>
      <c r="F405" s="28">
        <v>1</v>
      </c>
      <c r="G405" s="7">
        <f t="shared" si="8"/>
        <v>32</v>
      </c>
      <c r="H405" s="33"/>
    </row>
    <row r="406" s="4" customFormat="1" customHeight="1" spans="1:8">
      <c r="A406" s="7">
        <v>404</v>
      </c>
      <c r="B406" s="29" t="s">
        <v>548</v>
      </c>
      <c r="C406" s="30">
        <v>9787117364973</v>
      </c>
      <c r="D406" s="31" t="s">
        <v>58</v>
      </c>
      <c r="E406" s="27">
        <v>52</v>
      </c>
      <c r="F406" s="28">
        <v>1</v>
      </c>
      <c r="G406" s="7">
        <f t="shared" si="8"/>
        <v>52</v>
      </c>
      <c r="H406" s="33"/>
    </row>
    <row r="407" s="4" customFormat="1" customHeight="1" spans="1:8">
      <c r="A407" s="7">
        <v>405</v>
      </c>
      <c r="B407" s="29" t="s">
        <v>549</v>
      </c>
      <c r="C407" s="30">
        <v>9787300268613</v>
      </c>
      <c r="D407" s="31" t="s">
        <v>13</v>
      </c>
      <c r="E407" s="27">
        <v>48</v>
      </c>
      <c r="F407" s="28">
        <v>1</v>
      </c>
      <c r="G407" s="7">
        <f t="shared" si="8"/>
        <v>48</v>
      </c>
      <c r="H407" s="33"/>
    </row>
    <row r="408" s="4" customFormat="1" customHeight="1" spans="1:8">
      <c r="A408" s="7">
        <v>406</v>
      </c>
      <c r="B408" s="29" t="s">
        <v>550</v>
      </c>
      <c r="C408" s="30">
        <v>9787300329550</v>
      </c>
      <c r="D408" s="31" t="s">
        <v>13</v>
      </c>
      <c r="E408" s="27">
        <v>48</v>
      </c>
      <c r="F408" s="28">
        <v>1</v>
      </c>
      <c r="G408" s="7">
        <f t="shared" si="8"/>
        <v>48</v>
      </c>
      <c r="H408" s="33"/>
    </row>
    <row r="409" s="4" customFormat="1" customHeight="1" spans="1:8">
      <c r="A409" s="7">
        <v>407</v>
      </c>
      <c r="B409" s="29" t="s">
        <v>551</v>
      </c>
      <c r="C409" s="30">
        <v>9787507350845</v>
      </c>
      <c r="D409" s="31" t="s">
        <v>226</v>
      </c>
      <c r="E409" s="27">
        <v>20</v>
      </c>
      <c r="F409" s="28">
        <v>1</v>
      </c>
      <c r="G409" s="7">
        <f t="shared" si="8"/>
        <v>20</v>
      </c>
      <c r="H409" s="33"/>
    </row>
    <row r="410" s="4" customFormat="1" customHeight="1" spans="1:8">
      <c r="A410" s="7">
        <v>408</v>
      </c>
      <c r="B410" s="29" t="s">
        <v>552</v>
      </c>
      <c r="C410" s="30">
        <v>9787300266602</v>
      </c>
      <c r="D410" s="31" t="s">
        <v>13</v>
      </c>
      <c r="E410" s="27">
        <v>45</v>
      </c>
      <c r="F410" s="28">
        <v>1</v>
      </c>
      <c r="G410" s="7">
        <f t="shared" si="8"/>
        <v>45</v>
      </c>
      <c r="H410" s="33"/>
    </row>
    <row r="411" s="4" customFormat="1" customHeight="1" spans="1:8">
      <c r="A411" s="7">
        <v>409</v>
      </c>
      <c r="B411" s="29" t="s">
        <v>553</v>
      </c>
      <c r="C411" s="30">
        <v>9787513290265</v>
      </c>
      <c r="D411" s="31" t="s">
        <v>544</v>
      </c>
      <c r="E411" s="27">
        <v>77</v>
      </c>
      <c r="F411" s="28">
        <v>1</v>
      </c>
      <c r="G411" s="7">
        <f t="shared" si="8"/>
        <v>77</v>
      </c>
      <c r="H411" s="33"/>
    </row>
    <row r="412" s="4" customFormat="1" customHeight="1" spans="1:8">
      <c r="A412" s="7">
        <v>410</v>
      </c>
      <c r="B412" s="29" t="s">
        <v>554</v>
      </c>
      <c r="C412" s="30">
        <v>9787117368155</v>
      </c>
      <c r="D412" s="31" t="s">
        <v>58</v>
      </c>
      <c r="E412" s="27">
        <v>68</v>
      </c>
      <c r="F412" s="28">
        <v>1</v>
      </c>
      <c r="G412" s="7">
        <f t="shared" si="8"/>
        <v>68</v>
      </c>
      <c r="H412" s="33"/>
    </row>
    <row r="413" s="4" customFormat="1" customHeight="1" spans="1:8">
      <c r="A413" s="7">
        <v>411</v>
      </c>
      <c r="B413" s="29" t="s">
        <v>555</v>
      </c>
      <c r="C413" s="30">
        <v>9787113308131</v>
      </c>
      <c r="D413" s="31" t="s">
        <v>556</v>
      </c>
      <c r="E413" s="27">
        <v>69</v>
      </c>
      <c r="F413" s="28">
        <v>1</v>
      </c>
      <c r="G413" s="7">
        <f t="shared" si="8"/>
        <v>69</v>
      </c>
      <c r="H413" s="33"/>
    </row>
    <row r="414" s="4" customFormat="1" customHeight="1" spans="1:8">
      <c r="A414" s="7">
        <v>412</v>
      </c>
      <c r="B414" s="29" t="s">
        <v>557</v>
      </c>
      <c r="C414" s="30">
        <v>9787565932007</v>
      </c>
      <c r="D414" s="31" t="s">
        <v>501</v>
      </c>
      <c r="E414" s="27">
        <v>158</v>
      </c>
      <c r="F414" s="28">
        <v>1</v>
      </c>
      <c r="G414" s="7">
        <f t="shared" si="8"/>
        <v>158</v>
      </c>
      <c r="H414" s="33"/>
    </row>
    <row r="415" s="4" customFormat="1" customHeight="1" spans="1:8">
      <c r="A415" s="7">
        <v>413</v>
      </c>
      <c r="B415" s="29" t="s">
        <v>558</v>
      </c>
      <c r="C415" s="30">
        <v>9787565931031</v>
      </c>
      <c r="D415" s="31" t="s">
        <v>501</v>
      </c>
      <c r="E415" s="27">
        <v>68</v>
      </c>
      <c r="F415" s="28">
        <v>1</v>
      </c>
      <c r="G415" s="7">
        <f t="shared" si="8"/>
        <v>68</v>
      </c>
      <c r="H415" s="33"/>
    </row>
    <row r="416" s="4" customFormat="1" customHeight="1" spans="1:8">
      <c r="A416" s="7">
        <v>414</v>
      </c>
      <c r="B416" s="29" t="s">
        <v>559</v>
      </c>
      <c r="C416" s="30">
        <v>9787115532169</v>
      </c>
      <c r="D416" s="31" t="s">
        <v>294</v>
      </c>
      <c r="E416" s="27">
        <v>89</v>
      </c>
      <c r="F416" s="28">
        <v>1</v>
      </c>
      <c r="G416" s="7">
        <f t="shared" si="8"/>
        <v>89</v>
      </c>
      <c r="H416" s="33"/>
    </row>
    <row r="417" s="4" customFormat="1" customHeight="1" spans="1:8">
      <c r="A417" s="7">
        <v>415</v>
      </c>
      <c r="B417" s="29" t="s">
        <v>560</v>
      </c>
      <c r="C417" s="30">
        <v>9787517414414</v>
      </c>
      <c r="D417" s="31" t="s">
        <v>561</v>
      </c>
      <c r="E417" s="27">
        <v>42</v>
      </c>
      <c r="F417" s="28">
        <v>1</v>
      </c>
      <c r="G417" s="7">
        <f t="shared" si="8"/>
        <v>42</v>
      </c>
      <c r="H417" s="33"/>
    </row>
    <row r="418" s="4" customFormat="1" customHeight="1" spans="1:8">
      <c r="A418" s="7">
        <v>416</v>
      </c>
      <c r="B418" s="29" t="s">
        <v>562</v>
      </c>
      <c r="C418" s="30">
        <v>9787559669131</v>
      </c>
      <c r="D418" s="31" t="s">
        <v>110</v>
      </c>
      <c r="E418" s="27">
        <v>69.8</v>
      </c>
      <c r="F418" s="28">
        <v>1</v>
      </c>
      <c r="G418" s="7">
        <f t="shared" si="8"/>
        <v>69.8</v>
      </c>
      <c r="H418" s="33"/>
    </row>
    <row r="419" s="4" customFormat="1" customHeight="1" spans="1:8">
      <c r="A419" s="7">
        <v>417</v>
      </c>
      <c r="B419" s="29" t="s">
        <v>563</v>
      </c>
      <c r="C419" s="30">
        <v>9787547839690</v>
      </c>
      <c r="D419" s="31" t="s">
        <v>564</v>
      </c>
      <c r="E419" s="27">
        <v>148</v>
      </c>
      <c r="F419" s="28">
        <v>1</v>
      </c>
      <c r="G419" s="7">
        <f t="shared" si="8"/>
        <v>148</v>
      </c>
      <c r="H419" s="33"/>
    </row>
    <row r="420" s="4" customFormat="1" customHeight="1" spans="1:8">
      <c r="A420" s="7">
        <v>418</v>
      </c>
      <c r="B420" s="29" t="s">
        <v>565</v>
      </c>
      <c r="C420" s="30">
        <v>9787111732068</v>
      </c>
      <c r="D420" s="31" t="s">
        <v>78</v>
      </c>
      <c r="E420" s="27">
        <v>199</v>
      </c>
      <c r="F420" s="28">
        <v>1</v>
      </c>
      <c r="G420" s="7">
        <f t="shared" si="8"/>
        <v>199</v>
      </c>
      <c r="H420" s="33"/>
    </row>
    <row r="421" s="4" customFormat="1" customHeight="1" spans="1:8">
      <c r="A421" s="7">
        <v>419</v>
      </c>
      <c r="B421" s="29" t="s">
        <v>566</v>
      </c>
      <c r="C421" s="30">
        <v>9787115536808</v>
      </c>
      <c r="D421" s="31" t="s">
        <v>294</v>
      </c>
      <c r="E421" s="27">
        <v>99</v>
      </c>
      <c r="F421" s="28">
        <v>1</v>
      </c>
      <c r="G421" s="7">
        <f t="shared" si="8"/>
        <v>99</v>
      </c>
      <c r="H421" s="33"/>
    </row>
    <row r="422" s="4" customFormat="1" customHeight="1" spans="1:8">
      <c r="A422" s="7">
        <v>420</v>
      </c>
      <c r="B422" s="29" t="s">
        <v>567</v>
      </c>
      <c r="C422" s="30">
        <v>9787565929939</v>
      </c>
      <c r="D422" s="31" t="s">
        <v>501</v>
      </c>
      <c r="E422" s="27">
        <v>25</v>
      </c>
      <c r="F422" s="28">
        <v>1</v>
      </c>
      <c r="G422" s="7">
        <f t="shared" si="8"/>
        <v>25</v>
      </c>
      <c r="H422" s="33"/>
    </row>
    <row r="423" s="4" customFormat="1" customHeight="1" spans="1:8">
      <c r="A423" s="7">
        <v>421</v>
      </c>
      <c r="B423" s="29" t="s">
        <v>568</v>
      </c>
      <c r="C423" s="30">
        <v>9787513284332</v>
      </c>
      <c r="D423" s="31" t="s">
        <v>544</v>
      </c>
      <c r="E423" s="27">
        <v>68</v>
      </c>
      <c r="F423" s="28">
        <v>1</v>
      </c>
      <c r="G423" s="7">
        <f t="shared" si="8"/>
        <v>68</v>
      </c>
      <c r="H423" s="33"/>
    </row>
    <row r="424" s="4" customFormat="1" customHeight="1" spans="1:8">
      <c r="A424" s="7">
        <v>422</v>
      </c>
      <c r="B424" s="29" t="s">
        <v>569</v>
      </c>
      <c r="C424" s="30">
        <v>9787565930669</v>
      </c>
      <c r="D424" s="31" t="s">
        <v>501</v>
      </c>
      <c r="E424" s="27">
        <v>98</v>
      </c>
      <c r="F424" s="28">
        <v>1</v>
      </c>
      <c r="G424" s="7">
        <f t="shared" si="8"/>
        <v>98</v>
      </c>
      <c r="H424" s="33"/>
    </row>
    <row r="425" s="4" customFormat="1" customHeight="1" spans="1:8">
      <c r="A425" s="7">
        <v>423</v>
      </c>
      <c r="B425" s="29" t="s">
        <v>570</v>
      </c>
      <c r="C425" s="30">
        <v>9787302634904</v>
      </c>
      <c r="D425" s="31" t="s">
        <v>69</v>
      </c>
      <c r="E425" s="27">
        <v>89.8</v>
      </c>
      <c r="F425" s="28">
        <v>1</v>
      </c>
      <c r="G425" s="7">
        <f t="shared" si="8"/>
        <v>89.8</v>
      </c>
      <c r="H425" s="33"/>
    </row>
    <row r="426" s="4" customFormat="1" customHeight="1" spans="1:8">
      <c r="A426" s="7">
        <v>424</v>
      </c>
      <c r="B426" s="29" t="s">
        <v>571</v>
      </c>
      <c r="C426" s="30">
        <v>9787121497216</v>
      </c>
      <c r="D426" s="31" t="s">
        <v>46</v>
      </c>
      <c r="E426" s="27">
        <v>62.8</v>
      </c>
      <c r="F426" s="28">
        <v>1</v>
      </c>
      <c r="G426" s="7">
        <f t="shared" si="8"/>
        <v>62.8</v>
      </c>
      <c r="H426" s="33"/>
    </row>
    <row r="427" s="4" customFormat="1" customHeight="1" spans="1:8">
      <c r="A427" s="7">
        <v>425</v>
      </c>
      <c r="B427" s="29" t="s">
        <v>572</v>
      </c>
      <c r="C427" s="30">
        <v>9787565930423</v>
      </c>
      <c r="D427" s="31" t="s">
        <v>501</v>
      </c>
      <c r="E427" s="27">
        <v>50</v>
      </c>
      <c r="F427" s="28">
        <v>1</v>
      </c>
      <c r="G427" s="7">
        <f t="shared" si="8"/>
        <v>50</v>
      </c>
      <c r="H427" s="33"/>
    </row>
    <row r="428" s="4" customFormat="1" customHeight="1" spans="1:8">
      <c r="A428" s="7">
        <v>426</v>
      </c>
      <c r="B428" s="29" t="s">
        <v>573</v>
      </c>
      <c r="C428" s="30">
        <v>9787516764534</v>
      </c>
      <c r="D428" s="31" t="s">
        <v>574</v>
      </c>
      <c r="E428" s="27">
        <v>58</v>
      </c>
      <c r="F428" s="28">
        <v>1</v>
      </c>
      <c r="G428" s="7">
        <f t="shared" si="8"/>
        <v>58</v>
      </c>
      <c r="H428" s="33"/>
    </row>
    <row r="429" s="4" customFormat="1" customHeight="1" spans="1:8">
      <c r="A429" s="7">
        <v>427</v>
      </c>
      <c r="B429" s="29" t="s">
        <v>575</v>
      </c>
      <c r="C429" s="30">
        <v>9787510090400</v>
      </c>
      <c r="D429" s="31" t="s">
        <v>499</v>
      </c>
      <c r="E429" s="27">
        <v>58</v>
      </c>
      <c r="F429" s="28">
        <v>1</v>
      </c>
      <c r="G429" s="7">
        <f t="shared" si="8"/>
        <v>58</v>
      </c>
      <c r="H429" s="33"/>
    </row>
    <row r="430" s="4" customFormat="1" customHeight="1" spans="1:8">
      <c r="A430" s="7">
        <v>428</v>
      </c>
      <c r="B430" s="29" t="s">
        <v>576</v>
      </c>
      <c r="C430" s="30">
        <v>9787010256290</v>
      </c>
      <c r="D430" s="31" t="s">
        <v>63</v>
      </c>
      <c r="E430" s="27">
        <v>58</v>
      </c>
      <c r="F430" s="28">
        <v>1</v>
      </c>
      <c r="G430" s="7">
        <f t="shared" si="8"/>
        <v>58</v>
      </c>
      <c r="H430" s="33"/>
    </row>
    <row r="431" s="4" customFormat="1" customHeight="1" spans="1:8">
      <c r="A431" s="7">
        <v>429</v>
      </c>
      <c r="B431" s="29" t="s">
        <v>577</v>
      </c>
      <c r="C431" s="30">
        <v>9787576616330</v>
      </c>
      <c r="D431" s="31" t="s">
        <v>547</v>
      </c>
      <c r="E431" s="27">
        <v>98</v>
      </c>
      <c r="F431" s="28">
        <v>1</v>
      </c>
      <c r="G431" s="7">
        <f t="shared" si="8"/>
        <v>98</v>
      </c>
      <c r="H431" s="33"/>
    </row>
    <row r="432" s="4" customFormat="1" customHeight="1" spans="1:8">
      <c r="A432" s="7">
        <v>430</v>
      </c>
      <c r="B432" s="29" t="s">
        <v>578</v>
      </c>
      <c r="C432" s="30">
        <v>9787535975300</v>
      </c>
      <c r="D432" s="31" t="s">
        <v>579</v>
      </c>
      <c r="E432" s="27">
        <v>198</v>
      </c>
      <c r="F432" s="28">
        <v>1</v>
      </c>
      <c r="G432" s="7">
        <f t="shared" si="8"/>
        <v>198</v>
      </c>
      <c r="H432" s="33"/>
    </row>
    <row r="433" s="4" customFormat="1" customHeight="1" spans="1:8">
      <c r="A433" s="7">
        <v>431</v>
      </c>
      <c r="B433" s="29" t="s">
        <v>580</v>
      </c>
      <c r="C433" s="30">
        <v>9787565931444</v>
      </c>
      <c r="D433" s="31" t="s">
        <v>501</v>
      </c>
      <c r="E433" s="27">
        <v>168</v>
      </c>
      <c r="F433" s="28">
        <v>1</v>
      </c>
      <c r="G433" s="7">
        <f t="shared" si="8"/>
        <v>168</v>
      </c>
      <c r="H433" s="33"/>
    </row>
    <row r="434" s="4" customFormat="1" customHeight="1" spans="1:8">
      <c r="A434" s="7">
        <v>432</v>
      </c>
      <c r="B434" s="29" t="s">
        <v>581</v>
      </c>
      <c r="C434" s="30">
        <v>9787117333788</v>
      </c>
      <c r="D434" s="31" t="s">
        <v>58</v>
      </c>
      <c r="E434" s="27">
        <v>95</v>
      </c>
      <c r="F434" s="28">
        <v>1</v>
      </c>
      <c r="G434" s="7">
        <f t="shared" si="8"/>
        <v>95</v>
      </c>
      <c r="H434" s="33"/>
    </row>
    <row r="435" s="4" customFormat="1" customHeight="1" spans="1:8">
      <c r="A435" s="7">
        <v>433</v>
      </c>
      <c r="B435" s="29" t="s">
        <v>582</v>
      </c>
      <c r="C435" s="30">
        <v>9787565929878</v>
      </c>
      <c r="D435" s="31" t="s">
        <v>501</v>
      </c>
      <c r="E435" s="27">
        <v>360</v>
      </c>
      <c r="F435" s="28">
        <v>1</v>
      </c>
      <c r="G435" s="7">
        <f t="shared" si="8"/>
        <v>360</v>
      </c>
      <c r="H435" s="33"/>
    </row>
    <row r="436" s="4" customFormat="1" customHeight="1" spans="1:8">
      <c r="A436" s="7">
        <v>434</v>
      </c>
      <c r="B436" s="29" t="s">
        <v>583</v>
      </c>
      <c r="C436" s="30">
        <v>9787559117229</v>
      </c>
      <c r="D436" s="31" t="s">
        <v>527</v>
      </c>
      <c r="E436" s="27">
        <v>268</v>
      </c>
      <c r="F436" s="28">
        <v>1</v>
      </c>
      <c r="G436" s="7">
        <f t="shared" si="8"/>
        <v>268</v>
      </c>
      <c r="H436" s="33"/>
    </row>
    <row r="437" s="4" customFormat="1" customHeight="1" spans="1:8">
      <c r="A437" s="7">
        <v>435</v>
      </c>
      <c r="B437" s="29" t="s">
        <v>584</v>
      </c>
      <c r="C437" s="30">
        <v>9787117339407</v>
      </c>
      <c r="D437" s="31" t="s">
        <v>58</v>
      </c>
      <c r="E437" s="27">
        <v>69</v>
      </c>
      <c r="F437" s="28">
        <v>1</v>
      </c>
      <c r="G437" s="7">
        <f t="shared" si="8"/>
        <v>69</v>
      </c>
      <c r="H437" s="33"/>
    </row>
    <row r="438" s="4" customFormat="1" customHeight="1" spans="1:8">
      <c r="A438" s="7">
        <v>436</v>
      </c>
      <c r="B438" s="29" t="s">
        <v>585</v>
      </c>
      <c r="C438" s="30">
        <v>9787565930270</v>
      </c>
      <c r="D438" s="31" t="s">
        <v>501</v>
      </c>
      <c r="E438" s="27">
        <v>80</v>
      </c>
      <c r="F438" s="28">
        <v>1</v>
      </c>
      <c r="G438" s="7">
        <f t="shared" si="8"/>
        <v>80</v>
      </c>
      <c r="H438" s="33"/>
    </row>
    <row r="439" s="4" customFormat="1" customHeight="1" spans="1:8">
      <c r="A439" s="7">
        <v>437</v>
      </c>
      <c r="B439" s="29" t="s">
        <v>586</v>
      </c>
      <c r="C439" s="30">
        <v>9787117337748</v>
      </c>
      <c r="D439" s="31" t="s">
        <v>58</v>
      </c>
      <c r="E439" s="27">
        <v>598</v>
      </c>
      <c r="F439" s="28">
        <v>1</v>
      </c>
      <c r="G439" s="7">
        <f t="shared" si="8"/>
        <v>598</v>
      </c>
      <c r="H439" s="33"/>
    </row>
    <row r="440" s="4" customFormat="1" customHeight="1" spans="1:8">
      <c r="A440" s="7">
        <v>438</v>
      </c>
      <c r="B440" s="29" t="s">
        <v>587</v>
      </c>
      <c r="C440" s="30">
        <v>9787117347570</v>
      </c>
      <c r="D440" s="31" t="s">
        <v>58</v>
      </c>
      <c r="E440" s="27">
        <v>52</v>
      </c>
      <c r="F440" s="28">
        <v>1</v>
      </c>
      <c r="G440" s="7">
        <f t="shared" si="8"/>
        <v>52</v>
      </c>
      <c r="H440" s="33"/>
    </row>
    <row r="441" s="4" customFormat="1" customHeight="1" spans="1:8">
      <c r="A441" s="7">
        <v>439</v>
      </c>
      <c r="B441" s="29" t="s">
        <v>588</v>
      </c>
      <c r="C441" s="30">
        <v>9787117359832</v>
      </c>
      <c r="D441" s="31" t="s">
        <v>58</v>
      </c>
      <c r="E441" s="27">
        <v>168</v>
      </c>
      <c r="F441" s="28">
        <v>1</v>
      </c>
      <c r="G441" s="7">
        <f t="shared" si="8"/>
        <v>168</v>
      </c>
      <c r="H441" s="33"/>
    </row>
    <row r="442" s="4" customFormat="1" customHeight="1" spans="1:8">
      <c r="A442" s="7">
        <v>440</v>
      </c>
      <c r="B442" s="29" t="s">
        <v>589</v>
      </c>
      <c r="C442" s="30">
        <v>9787565929700</v>
      </c>
      <c r="D442" s="31" t="s">
        <v>501</v>
      </c>
      <c r="E442" s="27">
        <v>239</v>
      </c>
      <c r="F442" s="28">
        <v>1</v>
      </c>
      <c r="G442" s="7">
        <f t="shared" si="8"/>
        <v>239</v>
      </c>
      <c r="H442" s="33"/>
    </row>
    <row r="443" s="4" customFormat="1" customHeight="1" spans="1:8">
      <c r="A443" s="7">
        <v>441</v>
      </c>
      <c r="B443" s="29" t="s">
        <v>590</v>
      </c>
      <c r="C443" s="30">
        <v>9787565930621</v>
      </c>
      <c r="D443" s="31" t="s">
        <v>501</v>
      </c>
      <c r="E443" s="27">
        <v>320</v>
      </c>
      <c r="F443" s="28">
        <v>1</v>
      </c>
      <c r="G443" s="7">
        <f t="shared" si="8"/>
        <v>320</v>
      </c>
      <c r="H443" s="33"/>
    </row>
    <row r="444" s="4" customFormat="1" customHeight="1" spans="1:8">
      <c r="A444" s="7">
        <v>442</v>
      </c>
      <c r="B444" s="29" t="s">
        <v>591</v>
      </c>
      <c r="C444" s="30">
        <v>9787565930157</v>
      </c>
      <c r="D444" s="31" t="s">
        <v>501</v>
      </c>
      <c r="E444" s="27">
        <v>298</v>
      </c>
      <c r="F444" s="28">
        <v>1</v>
      </c>
      <c r="G444" s="7">
        <f t="shared" si="8"/>
        <v>298</v>
      </c>
      <c r="H444" s="33"/>
    </row>
    <row r="445" s="4" customFormat="1" customHeight="1" spans="1:8">
      <c r="A445" s="7">
        <v>443</v>
      </c>
      <c r="B445" s="29" t="s">
        <v>592</v>
      </c>
      <c r="C445" s="30">
        <v>9787559123688</v>
      </c>
      <c r="D445" s="31" t="s">
        <v>527</v>
      </c>
      <c r="E445" s="27">
        <v>98</v>
      </c>
      <c r="F445" s="28">
        <v>1</v>
      </c>
      <c r="G445" s="7">
        <f t="shared" si="8"/>
        <v>98</v>
      </c>
      <c r="H445" s="33"/>
    </row>
    <row r="446" s="4" customFormat="1" customHeight="1" spans="1:8">
      <c r="A446" s="7">
        <v>444</v>
      </c>
      <c r="B446" s="29" t="s">
        <v>593</v>
      </c>
      <c r="C446" s="30">
        <v>9787117370912</v>
      </c>
      <c r="D446" s="31" t="s">
        <v>58</v>
      </c>
      <c r="E446" s="27">
        <v>139</v>
      </c>
      <c r="F446" s="28">
        <v>1</v>
      </c>
      <c r="G446" s="7">
        <f t="shared" si="8"/>
        <v>139</v>
      </c>
      <c r="H446" s="33"/>
    </row>
    <row r="447" s="4" customFormat="1" customHeight="1" spans="1:8">
      <c r="A447" s="7">
        <v>445</v>
      </c>
      <c r="B447" s="29" t="s">
        <v>594</v>
      </c>
      <c r="C447" s="30">
        <v>9787117355322</v>
      </c>
      <c r="D447" s="31" t="s">
        <v>58</v>
      </c>
      <c r="E447" s="27">
        <v>138</v>
      </c>
      <c r="F447" s="28">
        <v>1</v>
      </c>
      <c r="G447" s="7">
        <f t="shared" si="8"/>
        <v>138</v>
      </c>
      <c r="H447" s="33"/>
    </row>
    <row r="448" s="4" customFormat="1" customHeight="1" spans="1:8">
      <c r="A448" s="7">
        <v>446</v>
      </c>
      <c r="B448" s="29" t="s">
        <v>595</v>
      </c>
      <c r="C448" s="30">
        <v>9787117357869</v>
      </c>
      <c r="D448" s="31" t="s">
        <v>58</v>
      </c>
      <c r="E448" s="27">
        <v>168</v>
      </c>
      <c r="F448" s="28">
        <v>1</v>
      </c>
      <c r="G448" s="7">
        <f t="shared" si="8"/>
        <v>168</v>
      </c>
      <c r="H448" s="33"/>
    </row>
    <row r="449" s="4" customFormat="1" customHeight="1" spans="1:8">
      <c r="A449" s="7">
        <v>447</v>
      </c>
      <c r="B449" s="29" t="s">
        <v>596</v>
      </c>
      <c r="C449" s="30">
        <v>9787117351324</v>
      </c>
      <c r="D449" s="31" t="s">
        <v>58</v>
      </c>
      <c r="E449" s="27">
        <v>198</v>
      </c>
      <c r="F449" s="28">
        <v>1</v>
      </c>
      <c r="G449" s="7">
        <f t="shared" si="8"/>
        <v>198</v>
      </c>
      <c r="H449" s="33"/>
    </row>
    <row r="450" s="4" customFormat="1" customHeight="1" spans="1:8">
      <c r="A450" s="7">
        <v>448</v>
      </c>
      <c r="B450" s="29" t="s">
        <v>597</v>
      </c>
      <c r="C450" s="30">
        <v>9787117360395</v>
      </c>
      <c r="D450" s="31" t="s">
        <v>58</v>
      </c>
      <c r="E450" s="27">
        <v>168</v>
      </c>
      <c r="F450" s="28">
        <v>1</v>
      </c>
      <c r="G450" s="7">
        <f t="shared" si="8"/>
        <v>168</v>
      </c>
      <c r="H450" s="33"/>
    </row>
    <row r="451" s="4" customFormat="1" customHeight="1" spans="1:8">
      <c r="A451" s="7">
        <v>449</v>
      </c>
      <c r="B451" s="29" t="s">
        <v>598</v>
      </c>
      <c r="C451" s="30">
        <v>9787117358576</v>
      </c>
      <c r="D451" s="31" t="s">
        <v>58</v>
      </c>
      <c r="E451" s="27">
        <v>148</v>
      </c>
      <c r="F451" s="28">
        <v>1</v>
      </c>
      <c r="G451" s="7">
        <f t="shared" si="8"/>
        <v>148</v>
      </c>
      <c r="H451" s="33"/>
    </row>
    <row r="452" s="4" customFormat="1" customHeight="1" spans="1:8">
      <c r="A452" s="7">
        <v>450</v>
      </c>
      <c r="B452" s="29" t="s">
        <v>599</v>
      </c>
      <c r="C452" s="30">
        <v>9787117346085</v>
      </c>
      <c r="D452" s="31" t="s">
        <v>58</v>
      </c>
      <c r="E452" s="27">
        <v>518</v>
      </c>
      <c r="F452" s="28">
        <v>1</v>
      </c>
      <c r="G452" s="7">
        <f t="shared" si="8"/>
        <v>518</v>
      </c>
      <c r="H452" s="33"/>
    </row>
    <row r="453" s="4" customFormat="1" customHeight="1" spans="1:8">
      <c r="A453" s="7">
        <v>451</v>
      </c>
      <c r="B453" s="29" t="s">
        <v>600</v>
      </c>
      <c r="C453" s="30">
        <v>9787565932298</v>
      </c>
      <c r="D453" s="31" t="s">
        <v>501</v>
      </c>
      <c r="E453" s="27">
        <v>150</v>
      </c>
      <c r="F453" s="28">
        <v>1</v>
      </c>
      <c r="G453" s="7">
        <f t="shared" si="8"/>
        <v>150</v>
      </c>
      <c r="H453" s="33"/>
    </row>
    <row r="454" s="4" customFormat="1" customHeight="1" spans="1:8">
      <c r="A454" s="7">
        <v>452</v>
      </c>
      <c r="B454" s="29" t="s">
        <v>601</v>
      </c>
      <c r="C454" s="30">
        <v>9787565930126</v>
      </c>
      <c r="D454" s="31" t="s">
        <v>501</v>
      </c>
      <c r="E454" s="27">
        <v>180</v>
      </c>
      <c r="F454" s="28">
        <v>1</v>
      </c>
      <c r="G454" s="7">
        <f t="shared" si="8"/>
        <v>180</v>
      </c>
      <c r="H454" s="33"/>
    </row>
    <row r="455" s="4" customFormat="1" customHeight="1" spans="1:8">
      <c r="A455" s="7">
        <v>453</v>
      </c>
      <c r="B455" s="29" t="s">
        <v>602</v>
      </c>
      <c r="C455" s="30">
        <v>9787559120861</v>
      </c>
      <c r="D455" s="31" t="s">
        <v>527</v>
      </c>
      <c r="E455" s="27">
        <v>198</v>
      </c>
      <c r="F455" s="28">
        <v>1</v>
      </c>
      <c r="G455" s="7">
        <f t="shared" si="8"/>
        <v>198</v>
      </c>
      <c r="H455" s="33"/>
    </row>
    <row r="456" s="4" customFormat="1" customHeight="1" spans="1:8">
      <c r="A456" s="7">
        <v>454</v>
      </c>
      <c r="B456" s="29" t="s">
        <v>603</v>
      </c>
      <c r="C456" s="30">
        <v>9787565930713</v>
      </c>
      <c r="D456" s="31" t="s">
        <v>501</v>
      </c>
      <c r="E456" s="27">
        <v>580</v>
      </c>
      <c r="F456" s="28">
        <v>1</v>
      </c>
      <c r="G456" s="7">
        <f t="shared" si="8"/>
        <v>580</v>
      </c>
      <c r="H456" s="33"/>
    </row>
    <row r="457" s="4" customFormat="1" customHeight="1" spans="1:8">
      <c r="A457" s="7">
        <v>455</v>
      </c>
      <c r="B457" s="29" t="s">
        <v>604</v>
      </c>
      <c r="C457" s="30">
        <v>9787565932717</v>
      </c>
      <c r="D457" s="31" t="s">
        <v>501</v>
      </c>
      <c r="E457" s="27">
        <v>180</v>
      </c>
      <c r="F457" s="28">
        <v>1</v>
      </c>
      <c r="G457" s="7">
        <f t="shared" si="8"/>
        <v>180</v>
      </c>
      <c r="H457" s="33"/>
    </row>
    <row r="458" s="4" customFormat="1" customHeight="1" spans="1:8">
      <c r="A458" s="7">
        <v>456</v>
      </c>
      <c r="B458" s="29" t="s">
        <v>605</v>
      </c>
      <c r="C458" s="30">
        <v>9787565932755</v>
      </c>
      <c r="D458" s="31" t="s">
        <v>501</v>
      </c>
      <c r="E458" s="27">
        <v>150</v>
      </c>
      <c r="F458" s="28">
        <v>1</v>
      </c>
      <c r="G458" s="7">
        <f t="shared" si="8"/>
        <v>150</v>
      </c>
      <c r="H458" s="33"/>
    </row>
    <row r="459" s="4" customFormat="1" customHeight="1" spans="1:8">
      <c r="A459" s="7">
        <v>457</v>
      </c>
      <c r="B459" s="29" t="s">
        <v>606</v>
      </c>
      <c r="C459" s="30">
        <v>9787565932588</v>
      </c>
      <c r="D459" s="31" t="s">
        <v>501</v>
      </c>
      <c r="E459" s="27">
        <v>80</v>
      </c>
      <c r="F459" s="28">
        <v>1</v>
      </c>
      <c r="G459" s="7">
        <f t="shared" ref="G459:G482" si="9">E459*F459</f>
        <v>80</v>
      </c>
      <c r="H459" s="33"/>
    </row>
    <row r="460" s="4" customFormat="1" customHeight="1" spans="1:8">
      <c r="A460" s="7">
        <v>458</v>
      </c>
      <c r="B460" s="29" t="s">
        <v>607</v>
      </c>
      <c r="C460" s="30">
        <v>9787565932670</v>
      </c>
      <c r="D460" s="31" t="s">
        <v>501</v>
      </c>
      <c r="E460" s="27">
        <v>138</v>
      </c>
      <c r="F460" s="28">
        <v>1</v>
      </c>
      <c r="G460" s="7">
        <f t="shared" si="9"/>
        <v>138</v>
      </c>
      <c r="H460" s="33"/>
    </row>
    <row r="461" s="4" customFormat="1" customHeight="1" spans="1:8">
      <c r="A461" s="7">
        <v>459</v>
      </c>
      <c r="B461" s="29" t="s">
        <v>608</v>
      </c>
      <c r="C461" s="30">
        <v>9787565932472</v>
      </c>
      <c r="D461" s="31" t="s">
        <v>501</v>
      </c>
      <c r="E461" s="27">
        <v>80</v>
      </c>
      <c r="F461" s="28">
        <v>1</v>
      </c>
      <c r="G461" s="7">
        <f t="shared" si="9"/>
        <v>80</v>
      </c>
      <c r="H461" s="33"/>
    </row>
    <row r="462" s="4" customFormat="1" customHeight="1" spans="1:8">
      <c r="A462" s="7">
        <v>460</v>
      </c>
      <c r="B462" s="29" t="s">
        <v>609</v>
      </c>
      <c r="C462" s="30">
        <v>9787565932540</v>
      </c>
      <c r="D462" s="31" t="s">
        <v>501</v>
      </c>
      <c r="E462" s="27">
        <v>110</v>
      </c>
      <c r="F462" s="28">
        <v>1</v>
      </c>
      <c r="G462" s="7">
        <f t="shared" si="9"/>
        <v>110</v>
      </c>
      <c r="H462" s="33"/>
    </row>
    <row r="463" s="4" customFormat="1" customHeight="1" spans="1:8">
      <c r="A463" s="7">
        <v>461</v>
      </c>
      <c r="B463" s="29" t="s">
        <v>610</v>
      </c>
      <c r="C463" s="30">
        <v>9787565932632</v>
      </c>
      <c r="D463" s="31" t="s">
        <v>501</v>
      </c>
      <c r="E463" s="27">
        <v>120</v>
      </c>
      <c r="F463" s="28">
        <v>1</v>
      </c>
      <c r="G463" s="7">
        <f t="shared" si="9"/>
        <v>120</v>
      </c>
      <c r="H463" s="33"/>
    </row>
    <row r="464" s="4" customFormat="1" customHeight="1" spans="1:8">
      <c r="A464" s="7">
        <v>462</v>
      </c>
      <c r="B464" s="29" t="s">
        <v>611</v>
      </c>
      <c r="C464" s="30">
        <v>9787565932519</v>
      </c>
      <c r="D464" s="31" t="s">
        <v>501</v>
      </c>
      <c r="E464" s="27">
        <v>96</v>
      </c>
      <c r="F464" s="28">
        <v>1</v>
      </c>
      <c r="G464" s="7">
        <f t="shared" si="9"/>
        <v>96</v>
      </c>
      <c r="H464" s="33"/>
    </row>
    <row r="465" s="4" customFormat="1" customHeight="1" spans="1:8">
      <c r="A465" s="7">
        <v>463</v>
      </c>
      <c r="B465" s="29" t="s">
        <v>612</v>
      </c>
      <c r="C465" s="30">
        <v>9787565932526</v>
      </c>
      <c r="D465" s="31" t="s">
        <v>501</v>
      </c>
      <c r="E465" s="27">
        <v>150</v>
      </c>
      <c r="F465" s="28">
        <v>1</v>
      </c>
      <c r="G465" s="7">
        <f t="shared" si="9"/>
        <v>150</v>
      </c>
      <c r="H465" s="33"/>
    </row>
    <row r="466" s="4" customFormat="1" customHeight="1" spans="1:8">
      <c r="A466" s="7">
        <v>464</v>
      </c>
      <c r="B466" s="29" t="s">
        <v>613</v>
      </c>
      <c r="C466" s="30">
        <v>9787565932458</v>
      </c>
      <c r="D466" s="31" t="s">
        <v>501</v>
      </c>
      <c r="E466" s="27">
        <v>96</v>
      </c>
      <c r="F466" s="28">
        <v>1</v>
      </c>
      <c r="G466" s="7">
        <f t="shared" si="9"/>
        <v>96</v>
      </c>
      <c r="H466" s="33"/>
    </row>
    <row r="467" s="4" customFormat="1" customHeight="1" spans="1:8">
      <c r="A467" s="7">
        <v>465</v>
      </c>
      <c r="B467" s="29" t="s">
        <v>614</v>
      </c>
      <c r="C467" s="30">
        <v>9787565931659</v>
      </c>
      <c r="D467" s="31" t="s">
        <v>501</v>
      </c>
      <c r="E467" s="27">
        <v>220</v>
      </c>
      <c r="F467" s="28">
        <v>1</v>
      </c>
      <c r="G467" s="7">
        <f t="shared" si="9"/>
        <v>220</v>
      </c>
      <c r="H467" s="33"/>
    </row>
    <row r="468" s="4" customFormat="1" customHeight="1" spans="1:8">
      <c r="A468" s="7">
        <v>466</v>
      </c>
      <c r="B468" s="29" t="s">
        <v>615</v>
      </c>
      <c r="C468" s="30">
        <v>9787559126474</v>
      </c>
      <c r="D468" s="31" t="s">
        <v>527</v>
      </c>
      <c r="E468" s="27">
        <v>198</v>
      </c>
      <c r="F468" s="28">
        <v>1</v>
      </c>
      <c r="G468" s="7">
        <f t="shared" si="9"/>
        <v>198</v>
      </c>
      <c r="H468" s="33"/>
    </row>
    <row r="469" s="4" customFormat="1" customHeight="1" spans="1:8">
      <c r="A469" s="7">
        <v>467</v>
      </c>
      <c r="B469" s="29" t="s">
        <v>616</v>
      </c>
      <c r="C469" s="30">
        <v>9787565930638</v>
      </c>
      <c r="D469" s="31" t="s">
        <v>501</v>
      </c>
      <c r="E469" s="27">
        <v>96</v>
      </c>
      <c r="F469" s="28">
        <v>1</v>
      </c>
      <c r="G469" s="7">
        <f t="shared" si="9"/>
        <v>96</v>
      </c>
      <c r="H469" s="33"/>
    </row>
    <row r="470" s="4" customFormat="1" customHeight="1" spans="1:8">
      <c r="A470" s="7">
        <v>468</v>
      </c>
      <c r="B470" s="29" t="s">
        <v>617</v>
      </c>
      <c r="C470" s="30">
        <v>9787516763469</v>
      </c>
      <c r="D470" s="31" t="s">
        <v>574</v>
      </c>
      <c r="E470" s="27">
        <v>48</v>
      </c>
      <c r="F470" s="28">
        <v>1</v>
      </c>
      <c r="G470" s="7">
        <f t="shared" si="9"/>
        <v>48</v>
      </c>
      <c r="H470" s="33"/>
    </row>
    <row r="471" s="4" customFormat="1" customHeight="1" spans="1:8">
      <c r="A471" s="7">
        <v>469</v>
      </c>
      <c r="B471" s="29" t="s">
        <v>618</v>
      </c>
      <c r="C471" s="30">
        <v>9787516762820</v>
      </c>
      <c r="D471" s="31" t="s">
        <v>574</v>
      </c>
      <c r="E471" s="27">
        <v>54</v>
      </c>
      <c r="F471" s="28">
        <v>1</v>
      </c>
      <c r="G471" s="7">
        <f t="shared" si="9"/>
        <v>54</v>
      </c>
      <c r="H471" s="33"/>
    </row>
    <row r="472" s="4" customFormat="1" customHeight="1" spans="1:8">
      <c r="A472" s="7">
        <v>470</v>
      </c>
      <c r="B472" s="29" t="s">
        <v>619</v>
      </c>
      <c r="C472" s="30">
        <v>9787117287654</v>
      </c>
      <c r="D472" s="31" t="s">
        <v>58</v>
      </c>
      <c r="E472" s="27">
        <v>86</v>
      </c>
      <c r="F472" s="28">
        <v>1</v>
      </c>
      <c r="G472" s="7">
        <f t="shared" si="9"/>
        <v>86</v>
      </c>
      <c r="H472" s="33"/>
    </row>
    <row r="473" s="4" customFormat="1" customHeight="1" spans="1:8">
      <c r="A473" s="7">
        <v>471</v>
      </c>
      <c r="B473" s="29" t="s">
        <v>620</v>
      </c>
      <c r="C473" s="30">
        <v>9787565929922</v>
      </c>
      <c r="D473" s="31" t="s">
        <v>501</v>
      </c>
      <c r="E473" s="27">
        <v>25</v>
      </c>
      <c r="F473" s="28">
        <v>1</v>
      </c>
      <c r="G473" s="7">
        <f t="shared" si="9"/>
        <v>25</v>
      </c>
      <c r="H473" s="33"/>
    </row>
    <row r="474" s="4" customFormat="1" customHeight="1" spans="1:8">
      <c r="A474" s="7">
        <v>472</v>
      </c>
      <c r="B474" s="29" t="s">
        <v>621</v>
      </c>
      <c r="C474" s="30">
        <v>9787308230957</v>
      </c>
      <c r="D474" s="31" t="s">
        <v>511</v>
      </c>
      <c r="E474" s="27">
        <v>68</v>
      </c>
      <c r="F474" s="28">
        <v>1</v>
      </c>
      <c r="G474" s="7">
        <f t="shared" si="9"/>
        <v>68</v>
      </c>
      <c r="H474" s="33"/>
    </row>
    <row r="475" s="4" customFormat="1" customHeight="1" spans="1:8">
      <c r="A475" s="7">
        <v>473</v>
      </c>
      <c r="B475" s="29" t="s">
        <v>622</v>
      </c>
      <c r="C475" s="30">
        <v>9787565932304</v>
      </c>
      <c r="D475" s="31" t="s">
        <v>501</v>
      </c>
      <c r="E475" s="27">
        <v>80</v>
      </c>
      <c r="F475" s="28">
        <v>1</v>
      </c>
      <c r="G475" s="7">
        <f t="shared" si="9"/>
        <v>80</v>
      </c>
      <c r="H475" s="33"/>
    </row>
    <row r="476" s="4" customFormat="1" customHeight="1" spans="1:8">
      <c r="A476" s="7">
        <v>474</v>
      </c>
      <c r="B476" s="29" t="s">
        <v>623</v>
      </c>
      <c r="C476" s="30">
        <v>9787115440884</v>
      </c>
      <c r="D476" s="31" t="s">
        <v>294</v>
      </c>
      <c r="E476" s="27">
        <v>49.8</v>
      </c>
      <c r="F476" s="28">
        <v>1</v>
      </c>
      <c r="G476" s="7">
        <f t="shared" si="9"/>
        <v>49.8</v>
      </c>
      <c r="H476" s="33"/>
    </row>
    <row r="477" s="4" customFormat="1" customHeight="1" spans="1:8">
      <c r="A477" s="7">
        <v>475</v>
      </c>
      <c r="B477" s="29" t="s">
        <v>624</v>
      </c>
      <c r="C477" s="30">
        <v>9787517414445</v>
      </c>
      <c r="D477" s="31" t="s">
        <v>561</v>
      </c>
      <c r="E477" s="27">
        <v>32</v>
      </c>
      <c r="F477" s="28">
        <v>1</v>
      </c>
      <c r="G477" s="7">
        <f t="shared" si="9"/>
        <v>32</v>
      </c>
      <c r="H477" s="33"/>
    </row>
    <row r="478" s="4" customFormat="1" customHeight="1" spans="1:8">
      <c r="A478" s="7">
        <v>476</v>
      </c>
      <c r="B478" s="29" t="s">
        <v>625</v>
      </c>
      <c r="C478" s="30">
        <v>9787030761774</v>
      </c>
      <c r="D478" s="31" t="s">
        <v>626</v>
      </c>
      <c r="E478" s="27">
        <v>99</v>
      </c>
      <c r="F478" s="28">
        <v>1</v>
      </c>
      <c r="G478" s="7">
        <f t="shared" si="9"/>
        <v>99</v>
      </c>
      <c r="H478" s="33"/>
    </row>
    <row r="479" s="4" customFormat="1" customHeight="1" spans="1:8">
      <c r="A479" s="7">
        <v>477</v>
      </c>
      <c r="B479" s="29" t="s">
        <v>627</v>
      </c>
      <c r="C479" s="30">
        <v>9787576015003</v>
      </c>
      <c r="D479" s="31" t="s">
        <v>135</v>
      </c>
      <c r="E479" s="27">
        <v>58</v>
      </c>
      <c r="F479" s="28">
        <v>1</v>
      </c>
      <c r="G479" s="7">
        <f t="shared" si="9"/>
        <v>58</v>
      </c>
      <c r="H479" s="33"/>
    </row>
    <row r="480" s="4" customFormat="1" customHeight="1" spans="1:8">
      <c r="A480" s="7">
        <v>478</v>
      </c>
      <c r="B480" s="29" t="s">
        <v>628</v>
      </c>
      <c r="C480" s="30">
        <v>9787521755787</v>
      </c>
      <c r="D480" s="31" t="s">
        <v>629</v>
      </c>
      <c r="E480" s="27">
        <v>79</v>
      </c>
      <c r="F480" s="28">
        <v>1</v>
      </c>
      <c r="G480" s="7">
        <f t="shared" si="9"/>
        <v>79</v>
      </c>
      <c r="H480" s="33"/>
    </row>
    <row r="481" s="4" customFormat="1" customHeight="1" spans="1:8">
      <c r="A481" s="7">
        <v>479</v>
      </c>
      <c r="B481" s="29" t="s">
        <v>630</v>
      </c>
      <c r="C481" s="30">
        <v>9787574220751</v>
      </c>
      <c r="D481" s="31" t="s">
        <v>631</v>
      </c>
      <c r="E481" s="27">
        <v>49.8</v>
      </c>
      <c r="F481" s="28">
        <v>1</v>
      </c>
      <c r="G481" s="7">
        <f t="shared" si="9"/>
        <v>49.8</v>
      </c>
      <c r="H481" s="33"/>
    </row>
    <row r="482" s="4" customFormat="1" customHeight="1" spans="1:8">
      <c r="A482" s="7">
        <v>480</v>
      </c>
      <c r="B482" s="29" t="s">
        <v>632</v>
      </c>
      <c r="C482" s="30">
        <v>9787513946445</v>
      </c>
      <c r="D482" s="31" t="s">
        <v>633</v>
      </c>
      <c r="E482" s="27">
        <v>98</v>
      </c>
      <c r="F482" s="28">
        <v>1</v>
      </c>
      <c r="G482" s="7">
        <f t="shared" si="9"/>
        <v>98</v>
      </c>
      <c r="H482" s="33"/>
    </row>
    <row r="483" s="4" customFormat="1" customHeight="1" spans="1:8">
      <c r="A483" s="7">
        <v>481</v>
      </c>
      <c r="B483" s="29" t="s">
        <v>634</v>
      </c>
      <c r="C483" s="30">
        <v>9787030665997</v>
      </c>
      <c r="D483" s="31" t="s">
        <v>626</v>
      </c>
      <c r="E483" s="27">
        <v>88</v>
      </c>
      <c r="F483" s="28">
        <v>1</v>
      </c>
      <c r="G483" s="7">
        <f t="shared" ref="G483:G537" si="10">E483*F483</f>
        <v>88</v>
      </c>
      <c r="H483" s="33"/>
    </row>
    <row r="484" s="4" customFormat="1" customHeight="1" spans="1:8">
      <c r="A484" s="7">
        <v>482</v>
      </c>
      <c r="B484" s="29" t="s">
        <v>635</v>
      </c>
      <c r="C484" s="30">
        <v>9787560455174</v>
      </c>
      <c r="D484" s="31" t="s">
        <v>636</v>
      </c>
      <c r="E484" s="27">
        <v>68</v>
      </c>
      <c r="F484" s="28">
        <v>1</v>
      </c>
      <c r="G484" s="7">
        <f t="shared" si="10"/>
        <v>68</v>
      </c>
      <c r="H484" s="33"/>
    </row>
    <row r="485" s="4" customFormat="1" customHeight="1" spans="1:8">
      <c r="A485" s="7">
        <v>483</v>
      </c>
      <c r="B485" s="29" t="s">
        <v>637</v>
      </c>
      <c r="C485" s="30">
        <v>9787518427024</v>
      </c>
      <c r="D485" s="31" t="s">
        <v>457</v>
      </c>
      <c r="E485" s="27">
        <v>50</v>
      </c>
      <c r="F485" s="28">
        <v>1</v>
      </c>
      <c r="G485" s="7">
        <f t="shared" si="10"/>
        <v>50</v>
      </c>
      <c r="H485" s="33"/>
    </row>
    <row r="486" s="4" customFormat="1" customHeight="1" spans="1:8">
      <c r="A486" s="7">
        <v>484</v>
      </c>
      <c r="B486" s="29" t="s">
        <v>638</v>
      </c>
      <c r="C486" s="30">
        <v>9787121435553</v>
      </c>
      <c r="D486" s="31" t="s">
        <v>46</v>
      </c>
      <c r="E486" s="27">
        <v>108</v>
      </c>
      <c r="F486" s="28">
        <v>1</v>
      </c>
      <c r="G486" s="7">
        <f t="shared" si="10"/>
        <v>108</v>
      </c>
      <c r="H486" s="33"/>
    </row>
    <row r="487" s="4" customFormat="1" customHeight="1" spans="1:8">
      <c r="A487" s="7">
        <v>485</v>
      </c>
      <c r="B487" s="29" t="s">
        <v>639</v>
      </c>
      <c r="C487" s="30">
        <v>9787565930171</v>
      </c>
      <c r="D487" s="31" t="s">
        <v>501</v>
      </c>
      <c r="E487" s="27">
        <v>150</v>
      </c>
      <c r="F487" s="28">
        <v>1</v>
      </c>
      <c r="G487" s="7">
        <f t="shared" si="10"/>
        <v>150</v>
      </c>
      <c r="H487" s="33"/>
    </row>
    <row r="488" s="4" customFormat="1" customHeight="1" spans="1:8">
      <c r="A488" s="7">
        <v>486</v>
      </c>
      <c r="B488" s="29" t="s">
        <v>640</v>
      </c>
      <c r="C488" s="30">
        <v>9787535979773</v>
      </c>
      <c r="D488" s="31" t="s">
        <v>579</v>
      </c>
      <c r="E488" s="27">
        <v>48</v>
      </c>
      <c r="F488" s="28">
        <v>1</v>
      </c>
      <c r="G488" s="7">
        <f t="shared" si="10"/>
        <v>48</v>
      </c>
      <c r="H488" s="33"/>
    </row>
    <row r="489" s="4" customFormat="1" customHeight="1" spans="1:8">
      <c r="A489" s="7">
        <v>487</v>
      </c>
      <c r="B489" s="29" t="s">
        <v>641</v>
      </c>
      <c r="C489" s="30">
        <v>9787565930850</v>
      </c>
      <c r="D489" s="31" t="s">
        <v>501</v>
      </c>
      <c r="E489" s="27">
        <v>98</v>
      </c>
      <c r="F489" s="28">
        <v>1</v>
      </c>
      <c r="G489" s="7">
        <f t="shared" si="10"/>
        <v>98</v>
      </c>
      <c r="H489" s="33"/>
    </row>
    <row r="490" s="4" customFormat="1" customHeight="1" spans="1:8">
      <c r="A490" s="7">
        <v>488</v>
      </c>
      <c r="B490" s="29" t="s">
        <v>642</v>
      </c>
      <c r="C490" s="30">
        <v>9787565931734</v>
      </c>
      <c r="D490" s="31" t="s">
        <v>501</v>
      </c>
      <c r="E490" s="27">
        <v>55</v>
      </c>
      <c r="F490" s="28">
        <v>1</v>
      </c>
      <c r="G490" s="7">
        <f t="shared" si="10"/>
        <v>55</v>
      </c>
      <c r="H490" s="33"/>
    </row>
    <row r="491" s="4" customFormat="1" customHeight="1" spans="1:8">
      <c r="A491" s="7">
        <v>489</v>
      </c>
      <c r="B491" s="29" t="s">
        <v>643</v>
      </c>
      <c r="C491" s="30">
        <v>9787122464934</v>
      </c>
      <c r="D491" s="31" t="s">
        <v>304</v>
      </c>
      <c r="E491" s="27">
        <v>68</v>
      </c>
      <c r="F491" s="28">
        <v>1</v>
      </c>
      <c r="G491" s="7">
        <f t="shared" si="10"/>
        <v>68</v>
      </c>
      <c r="H491" s="33"/>
    </row>
    <row r="492" s="4" customFormat="1" customHeight="1" spans="1:8">
      <c r="A492" s="7">
        <v>490</v>
      </c>
      <c r="B492" s="29" t="s">
        <v>644</v>
      </c>
      <c r="C492" s="30">
        <v>9787300308289</v>
      </c>
      <c r="D492" s="31" t="s">
        <v>13</v>
      </c>
      <c r="E492" s="27">
        <v>42.8</v>
      </c>
      <c r="F492" s="28">
        <v>1</v>
      </c>
      <c r="G492" s="7">
        <f t="shared" si="10"/>
        <v>42.8</v>
      </c>
      <c r="H492" s="33"/>
    </row>
    <row r="493" s="4" customFormat="1" customHeight="1" spans="1:8">
      <c r="A493" s="7">
        <v>491</v>
      </c>
      <c r="B493" s="29" t="s">
        <v>645</v>
      </c>
      <c r="C493" s="30">
        <v>9787302678779</v>
      </c>
      <c r="D493" s="31" t="s">
        <v>69</v>
      </c>
      <c r="E493" s="27">
        <v>89.9</v>
      </c>
      <c r="F493" s="28">
        <v>1</v>
      </c>
      <c r="G493" s="7">
        <f t="shared" si="10"/>
        <v>89.9</v>
      </c>
      <c r="H493" s="33"/>
    </row>
    <row r="494" s="4" customFormat="1" customHeight="1" spans="1:8">
      <c r="A494" s="7">
        <v>492</v>
      </c>
      <c r="B494" s="29" t="s">
        <v>646</v>
      </c>
      <c r="C494" s="30">
        <v>9787565929472</v>
      </c>
      <c r="D494" s="31" t="s">
        <v>501</v>
      </c>
      <c r="E494" s="27">
        <v>280</v>
      </c>
      <c r="F494" s="28">
        <v>1</v>
      </c>
      <c r="G494" s="7">
        <f t="shared" si="10"/>
        <v>280</v>
      </c>
      <c r="H494" s="33"/>
    </row>
    <row r="495" s="4" customFormat="1" customHeight="1" spans="1:8">
      <c r="A495" s="7">
        <v>493</v>
      </c>
      <c r="B495" s="29" t="s">
        <v>647</v>
      </c>
      <c r="C495" s="30">
        <v>9787117340885</v>
      </c>
      <c r="D495" s="31" t="s">
        <v>58</v>
      </c>
      <c r="E495" s="27">
        <v>139</v>
      </c>
      <c r="F495" s="28">
        <v>1</v>
      </c>
      <c r="G495" s="7">
        <f t="shared" si="10"/>
        <v>139</v>
      </c>
      <c r="H495" s="33"/>
    </row>
    <row r="496" s="4" customFormat="1" customHeight="1" spans="1:8">
      <c r="A496" s="7">
        <v>494</v>
      </c>
      <c r="B496" s="29" t="s">
        <v>648</v>
      </c>
      <c r="C496" s="30">
        <v>9787565928383</v>
      </c>
      <c r="D496" s="31" t="s">
        <v>501</v>
      </c>
      <c r="E496" s="27">
        <v>260</v>
      </c>
      <c r="F496" s="28">
        <v>1</v>
      </c>
      <c r="G496" s="7">
        <f t="shared" si="10"/>
        <v>260</v>
      </c>
      <c r="H496" s="33"/>
    </row>
    <row r="497" s="4" customFormat="1" customHeight="1" spans="1:8">
      <c r="A497" s="7">
        <v>495</v>
      </c>
      <c r="B497" s="29" t="s">
        <v>649</v>
      </c>
      <c r="C497" s="30">
        <v>9787565928390</v>
      </c>
      <c r="D497" s="31" t="s">
        <v>501</v>
      </c>
      <c r="E497" s="27">
        <v>190</v>
      </c>
      <c r="F497" s="28">
        <v>1</v>
      </c>
      <c r="G497" s="7">
        <f t="shared" si="10"/>
        <v>190</v>
      </c>
      <c r="H497" s="33"/>
    </row>
    <row r="498" s="4" customFormat="1" customHeight="1" spans="1:8">
      <c r="A498" s="7">
        <v>496</v>
      </c>
      <c r="B498" s="29" t="s">
        <v>650</v>
      </c>
      <c r="C498" s="30">
        <v>9787565930805</v>
      </c>
      <c r="D498" s="31" t="s">
        <v>501</v>
      </c>
      <c r="E498" s="27">
        <v>160</v>
      </c>
      <c r="F498" s="28">
        <v>1</v>
      </c>
      <c r="G498" s="7">
        <f t="shared" si="10"/>
        <v>160</v>
      </c>
      <c r="H498" s="33"/>
    </row>
    <row r="499" s="4" customFormat="1" customHeight="1" spans="1:8">
      <c r="A499" s="7">
        <v>497</v>
      </c>
      <c r="B499" s="29" t="s">
        <v>651</v>
      </c>
      <c r="C499" s="30">
        <v>9787565930775</v>
      </c>
      <c r="D499" s="31" t="s">
        <v>501</v>
      </c>
      <c r="E499" s="27">
        <v>198</v>
      </c>
      <c r="F499" s="28">
        <v>1</v>
      </c>
      <c r="G499" s="7">
        <f t="shared" si="10"/>
        <v>198</v>
      </c>
      <c r="H499" s="33"/>
    </row>
    <row r="500" s="4" customFormat="1" customHeight="1" spans="1:8">
      <c r="A500" s="7">
        <v>498</v>
      </c>
      <c r="B500" s="29" t="s">
        <v>652</v>
      </c>
      <c r="C500" s="30">
        <v>9787117373890</v>
      </c>
      <c r="D500" s="31" t="s">
        <v>58</v>
      </c>
      <c r="E500" s="27">
        <v>228</v>
      </c>
      <c r="F500" s="28">
        <v>1</v>
      </c>
      <c r="G500" s="7">
        <f t="shared" si="10"/>
        <v>228</v>
      </c>
      <c r="H500" s="33"/>
    </row>
    <row r="501" s="4" customFormat="1" customHeight="1" spans="1:8">
      <c r="A501" s="7">
        <v>499</v>
      </c>
      <c r="B501" s="29" t="s">
        <v>653</v>
      </c>
      <c r="C501" s="30">
        <v>9787568545181</v>
      </c>
      <c r="D501" s="31" t="s">
        <v>654</v>
      </c>
      <c r="E501" s="27">
        <v>71.8</v>
      </c>
      <c r="F501" s="28">
        <v>1</v>
      </c>
      <c r="G501" s="7">
        <f t="shared" si="10"/>
        <v>71.8</v>
      </c>
      <c r="H501" s="33"/>
    </row>
    <row r="502" s="4" customFormat="1" customHeight="1" spans="1:8">
      <c r="A502" s="7">
        <v>500</v>
      </c>
      <c r="B502" s="29" t="s">
        <v>655</v>
      </c>
      <c r="C502" s="30">
        <v>9787565931468</v>
      </c>
      <c r="D502" s="31" t="s">
        <v>501</v>
      </c>
      <c r="E502" s="27">
        <v>198</v>
      </c>
      <c r="F502" s="28">
        <v>1</v>
      </c>
      <c r="G502" s="7">
        <f t="shared" si="10"/>
        <v>198</v>
      </c>
      <c r="H502" s="33"/>
    </row>
    <row r="503" s="4" customFormat="1" customHeight="1" spans="1:8">
      <c r="A503" s="7">
        <v>501</v>
      </c>
      <c r="B503" s="29" t="s">
        <v>656</v>
      </c>
      <c r="C503" s="30">
        <v>9787547854365</v>
      </c>
      <c r="D503" s="31" t="s">
        <v>564</v>
      </c>
      <c r="E503" s="27">
        <v>168</v>
      </c>
      <c r="F503" s="28">
        <v>1</v>
      </c>
      <c r="G503" s="7">
        <f t="shared" si="10"/>
        <v>168</v>
      </c>
      <c r="H503" s="33"/>
    </row>
    <row r="504" s="4" customFormat="1" customHeight="1" spans="1:8">
      <c r="A504" s="7">
        <v>502</v>
      </c>
      <c r="B504" s="29" t="s">
        <v>657</v>
      </c>
      <c r="C504" s="30">
        <v>9787565931635</v>
      </c>
      <c r="D504" s="31" t="s">
        <v>501</v>
      </c>
      <c r="E504" s="27">
        <v>168</v>
      </c>
      <c r="F504" s="28">
        <v>1</v>
      </c>
      <c r="G504" s="7">
        <f t="shared" si="10"/>
        <v>168</v>
      </c>
      <c r="H504" s="33"/>
    </row>
    <row r="505" s="4" customFormat="1" customHeight="1" spans="1:8">
      <c r="A505" s="7">
        <v>503</v>
      </c>
      <c r="B505" s="29" t="s">
        <v>658</v>
      </c>
      <c r="C505" s="30">
        <v>9787565930720</v>
      </c>
      <c r="D505" s="31" t="s">
        <v>501</v>
      </c>
      <c r="E505" s="27">
        <v>118</v>
      </c>
      <c r="F505" s="28">
        <v>1</v>
      </c>
      <c r="G505" s="7">
        <f t="shared" si="10"/>
        <v>118</v>
      </c>
      <c r="H505" s="33"/>
    </row>
    <row r="506" s="4" customFormat="1" customHeight="1" spans="1:8">
      <c r="A506" s="7">
        <v>504</v>
      </c>
      <c r="B506" s="29" t="s">
        <v>659</v>
      </c>
      <c r="C506" s="30">
        <v>9787040631692</v>
      </c>
      <c r="D506" s="31" t="s">
        <v>99</v>
      </c>
      <c r="E506" s="27">
        <v>55</v>
      </c>
      <c r="F506" s="28">
        <v>1</v>
      </c>
      <c r="G506" s="7">
        <f t="shared" si="10"/>
        <v>55</v>
      </c>
      <c r="H506" s="33"/>
    </row>
    <row r="507" s="4" customFormat="1" customHeight="1" spans="1:8">
      <c r="A507" s="7">
        <v>505</v>
      </c>
      <c r="B507" s="29" t="s">
        <v>660</v>
      </c>
      <c r="C507" s="30">
        <v>9787565930362</v>
      </c>
      <c r="D507" s="31" t="s">
        <v>501</v>
      </c>
      <c r="E507" s="27">
        <v>128</v>
      </c>
      <c r="F507" s="28">
        <v>1</v>
      </c>
      <c r="G507" s="7">
        <f t="shared" si="10"/>
        <v>128</v>
      </c>
      <c r="H507" s="33"/>
    </row>
    <row r="508" s="4" customFormat="1" customHeight="1" spans="1:8">
      <c r="A508" s="7">
        <v>506</v>
      </c>
      <c r="B508" s="29" t="s">
        <v>661</v>
      </c>
      <c r="C508" s="30">
        <v>9787565930430</v>
      </c>
      <c r="D508" s="31" t="s">
        <v>501</v>
      </c>
      <c r="E508" s="27">
        <v>195</v>
      </c>
      <c r="F508" s="28">
        <v>1</v>
      </c>
      <c r="G508" s="7">
        <f t="shared" si="10"/>
        <v>195</v>
      </c>
      <c r="H508" s="33"/>
    </row>
    <row r="509" s="4" customFormat="1" customHeight="1" spans="1:8">
      <c r="A509" s="7">
        <v>507</v>
      </c>
      <c r="B509" s="29" t="s">
        <v>662</v>
      </c>
      <c r="C509" s="30">
        <v>9787571330361</v>
      </c>
      <c r="D509" s="31" t="s">
        <v>663</v>
      </c>
      <c r="E509" s="27">
        <v>99</v>
      </c>
      <c r="F509" s="28">
        <v>1</v>
      </c>
      <c r="G509" s="7">
        <f t="shared" si="10"/>
        <v>99</v>
      </c>
      <c r="H509" s="33"/>
    </row>
    <row r="510" s="4" customFormat="1" customHeight="1" spans="1:8">
      <c r="A510" s="7">
        <v>508</v>
      </c>
      <c r="B510" s="29" t="s">
        <v>664</v>
      </c>
      <c r="C510" s="30">
        <v>9787571439477</v>
      </c>
      <c r="D510" s="31" t="s">
        <v>118</v>
      </c>
      <c r="E510" s="27">
        <v>128</v>
      </c>
      <c r="F510" s="28">
        <v>1</v>
      </c>
      <c r="G510" s="7">
        <f t="shared" si="10"/>
        <v>128</v>
      </c>
      <c r="H510" s="33"/>
    </row>
    <row r="511" s="4" customFormat="1" customHeight="1" spans="1:8">
      <c r="A511" s="7">
        <v>509</v>
      </c>
      <c r="B511" s="29" t="s">
        <v>665</v>
      </c>
      <c r="C511" s="30">
        <v>9787565931222</v>
      </c>
      <c r="D511" s="31" t="s">
        <v>501</v>
      </c>
      <c r="E511" s="27">
        <v>280</v>
      </c>
      <c r="F511" s="28">
        <v>1</v>
      </c>
      <c r="G511" s="7">
        <f t="shared" si="10"/>
        <v>280</v>
      </c>
      <c r="H511" s="33"/>
    </row>
    <row r="512" s="4" customFormat="1" customHeight="1" spans="1:8">
      <c r="A512" s="7">
        <v>510</v>
      </c>
      <c r="B512" s="29" t="s">
        <v>666</v>
      </c>
      <c r="C512" s="30">
        <v>9787117157698</v>
      </c>
      <c r="D512" s="31" t="s">
        <v>58</v>
      </c>
      <c r="E512" s="27">
        <v>698</v>
      </c>
      <c r="F512" s="28">
        <v>2</v>
      </c>
      <c r="G512" s="7">
        <f t="shared" si="10"/>
        <v>1396</v>
      </c>
      <c r="H512" s="33"/>
    </row>
    <row r="513" s="4" customFormat="1" customHeight="1" spans="1:8">
      <c r="A513" s="7">
        <v>511</v>
      </c>
      <c r="B513" s="29" t="s">
        <v>667</v>
      </c>
      <c r="C513" s="30">
        <v>9787571348083</v>
      </c>
      <c r="D513" s="31" t="s">
        <v>663</v>
      </c>
      <c r="E513" s="27">
        <v>328</v>
      </c>
      <c r="F513" s="28">
        <v>1</v>
      </c>
      <c r="G513" s="7">
        <f t="shared" si="10"/>
        <v>328</v>
      </c>
      <c r="H513" s="33"/>
    </row>
    <row r="514" s="4" customFormat="1" customHeight="1" spans="1:8">
      <c r="A514" s="7">
        <v>512</v>
      </c>
      <c r="B514" s="29" t="s">
        <v>668</v>
      </c>
      <c r="C514" s="30">
        <v>9787117363730</v>
      </c>
      <c r="D514" s="31" t="s">
        <v>58</v>
      </c>
      <c r="E514" s="27">
        <v>56</v>
      </c>
      <c r="F514" s="28">
        <v>1</v>
      </c>
      <c r="G514" s="7">
        <f t="shared" si="10"/>
        <v>56</v>
      </c>
      <c r="H514" s="33"/>
    </row>
    <row r="515" s="4" customFormat="1" customHeight="1" spans="1:8">
      <c r="A515" s="7">
        <v>513</v>
      </c>
      <c r="B515" s="29" t="s">
        <v>669</v>
      </c>
      <c r="C515" s="30">
        <v>9787117364362</v>
      </c>
      <c r="D515" s="31" t="s">
        <v>58</v>
      </c>
      <c r="E515" s="27">
        <v>99</v>
      </c>
      <c r="F515" s="28">
        <v>1</v>
      </c>
      <c r="G515" s="7">
        <f t="shared" si="10"/>
        <v>99</v>
      </c>
      <c r="H515" s="33"/>
    </row>
    <row r="516" s="4" customFormat="1" customHeight="1" spans="1:8">
      <c r="A516" s="7">
        <v>514</v>
      </c>
      <c r="B516" s="29" t="s">
        <v>670</v>
      </c>
      <c r="C516" s="30">
        <v>9787117365345</v>
      </c>
      <c r="D516" s="31" t="s">
        <v>58</v>
      </c>
      <c r="E516" s="27">
        <v>98</v>
      </c>
      <c r="F516" s="28">
        <v>1</v>
      </c>
      <c r="G516" s="7">
        <f t="shared" si="10"/>
        <v>98</v>
      </c>
      <c r="H516" s="33"/>
    </row>
    <row r="517" s="4" customFormat="1" customHeight="1" spans="1:8">
      <c r="A517" s="7">
        <v>515</v>
      </c>
      <c r="B517" s="29" t="s">
        <v>671</v>
      </c>
      <c r="C517" s="30">
        <v>9787117365925</v>
      </c>
      <c r="D517" s="31" t="s">
        <v>58</v>
      </c>
      <c r="E517" s="27">
        <v>146</v>
      </c>
      <c r="F517" s="28">
        <v>1</v>
      </c>
      <c r="G517" s="7">
        <f t="shared" si="10"/>
        <v>146</v>
      </c>
      <c r="H517" s="33"/>
    </row>
    <row r="518" s="4" customFormat="1" customHeight="1" spans="1:8">
      <c r="A518" s="7">
        <v>516</v>
      </c>
      <c r="B518" s="29" t="s">
        <v>672</v>
      </c>
      <c r="C518" s="30">
        <v>9787117364287</v>
      </c>
      <c r="D518" s="31" t="s">
        <v>58</v>
      </c>
      <c r="E518" s="27">
        <v>98</v>
      </c>
      <c r="F518" s="28">
        <v>1</v>
      </c>
      <c r="G518" s="7">
        <f t="shared" si="10"/>
        <v>98</v>
      </c>
      <c r="H518" s="33"/>
    </row>
    <row r="519" s="4" customFormat="1" customHeight="1" spans="1:8">
      <c r="A519" s="7">
        <v>517</v>
      </c>
      <c r="B519" s="29" t="s">
        <v>673</v>
      </c>
      <c r="C519" s="30">
        <v>9787117363631</v>
      </c>
      <c r="D519" s="31" t="s">
        <v>58</v>
      </c>
      <c r="E519" s="27">
        <v>129</v>
      </c>
      <c r="F519" s="28">
        <v>1</v>
      </c>
      <c r="G519" s="7">
        <f t="shared" si="10"/>
        <v>129</v>
      </c>
      <c r="H519" s="33"/>
    </row>
    <row r="520" s="4" customFormat="1" customHeight="1" spans="1:8">
      <c r="A520" s="7">
        <v>518</v>
      </c>
      <c r="B520" s="29" t="s">
        <v>674</v>
      </c>
      <c r="C520" s="30">
        <v>9787117365710</v>
      </c>
      <c r="D520" s="31" t="s">
        <v>58</v>
      </c>
      <c r="E520" s="27">
        <v>148</v>
      </c>
      <c r="F520" s="28">
        <v>1</v>
      </c>
      <c r="G520" s="7">
        <f t="shared" si="10"/>
        <v>148</v>
      </c>
      <c r="H520" s="33"/>
    </row>
    <row r="521" s="4" customFormat="1" customHeight="1" spans="1:8">
      <c r="A521" s="7">
        <v>519</v>
      </c>
      <c r="B521" s="29" t="s">
        <v>675</v>
      </c>
      <c r="C521" s="30">
        <v>9787117362368</v>
      </c>
      <c r="D521" s="31" t="s">
        <v>58</v>
      </c>
      <c r="E521" s="27">
        <v>168</v>
      </c>
      <c r="F521" s="28">
        <v>1</v>
      </c>
      <c r="G521" s="7">
        <f t="shared" si="10"/>
        <v>168</v>
      </c>
      <c r="H521" s="33"/>
    </row>
    <row r="522" s="4" customFormat="1" customHeight="1" spans="1:8">
      <c r="A522" s="7">
        <v>520</v>
      </c>
      <c r="B522" s="29" t="s">
        <v>676</v>
      </c>
      <c r="C522" s="30">
        <v>9787313279873</v>
      </c>
      <c r="D522" s="31" t="s">
        <v>52</v>
      </c>
      <c r="E522" s="27">
        <v>39.8</v>
      </c>
      <c r="F522" s="28">
        <v>1</v>
      </c>
      <c r="G522" s="7">
        <f t="shared" si="10"/>
        <v>39.8</v>
      </c>
      <c r="H522" s="33"/>
    </row>
    <row r="523" s="4" customFormat="1" customHeight="1" spans="1:8">
      <c r="A523" s="7">
        <v>521</v>
      </c>
      <c r="B523" s="29" t="s">
        <v>677</v>
      </c>
      <c r="C523" s="30">
        <v>9787313284785</v>
      </c>
      <c r="D523" s="31" t="s">
        <v>52</v>
      </c>
      <c r="E523" s="27">
        <v>39.8</v>
      </c>
      <c r="F523" s="28">
        <v>1</v>
      </c>
      <c r="G523" s="7">
        <f t="shared" si="10"/>
        <v>39.8</v>
      </c>
      <c r="H523" s="33"/>
    </row>
    <row r="524" s="4" customFormat="1" customHeight="1" spans="1:8">
      <c r="A524" s="7">
        <v>522</v>
      </c>
      <c r="B524" s="29" t="s">
        <v>678</v>
      </c>
      <c r="C524" s="30">
        <v>9787576034509</v>
      </c>
      <c r="D524" s="31" t="s">
        <v>135</v>
      </c>
      <c r="E524" s="27">
        <v>69</v>
      </c>
      <c r="F524" s="28">
        <v>1</v>
      </c>
      <c r="G524" s="7">
        <f t="shared" si="10"/>
        <v>69</v>
      </c>
      <c r="H524" s="33"/>
    </row>
    <row r="525" s="4" customFormat="1" customHeight="1" spans="1:8">
      <c r="A525" s="7">
        <v>523</v>
      </c>
      <c r="B525" s="29" t="s">
        <v>679</v>
      </c>
      <c r="C525" s="30">
        <v>9787113316693</v>
      </c>
      <c r="D525" s="31" t="s">
        <v>556</v>
      </c>
      <c r="E525" s="27">
        <v>52</v>
      </c>
      <c r="F525" s="28">
        <v>1</v>
      </c>
      <c r="G525" s="7">
        <f t="shared" si="10"/>
        <v>52</v>
      </c>
      <c r="H525" s="33"/>
    </row>
    <row r="526" s="4" customFormat="1" customHeight="1" spans="1:8">
      <c r="A526" s="7">
        <v>524</v>
      </c>
      <c r="B526" s="29" t="s">
        <v>680</v>
      </c>
      <c r="C526" s="30">
        <v>9787030738011</v>
      </c>
      <c r="D526" s="31" t="s">
        <v>626</v>
      </c>
      <c r="E526" s="27">
        <v>180</v>
      </c>
      <c r="F526" s="28">
        <v>1</v>
      </c>
      <c r="G526" s="7">
        <f t="shared" si="10"/>
        <v>180</v>
      </c>
      <c r="H526" s="33"/>
    </row>
    <row r="527" s="4" customFormat="1" customHeight="1" spans="1:8">
      <c r="A527" s="7">
        <v>525</v>
      </c>
      <c r="B527" s="29" t="s">
        <v>681</v>
      </c>
      <c r="C527" s="30">
        <v>9787117348065</v>
      </c>
      <c r="D527" s="31" t="s">
        <v>58</v>
      </c>
      <c r="E527" s="27">
        <v>60</v>
      </c>
      <c r="F527" s="28">
        <v>1</v>
      </c>
      <c r="G527" s="7">
        <f t="shared" si="10"/>
        <v>60</v>
      </c>
      <c r="H527" s="33"/>
    </row>
    <row r="528" s="4" customFormat="1" customHeight="1" spans="1:8">
      <c r="A528" s="7">
        <v>526</v>
      </c>
      <c r="B528" s="29" t="s">
        <v>682</v>
      </c>
      <c r="C528" s="30">
        <v>9787302659419</v>
      </c>
      <c r="D528" s="31" t="s">
        <v>69</v>
      </c>
      <c r="E528" s="27">
        <v>88</v>
      </c>
      <c r="F528" s="28">
        <v>1</v>
      </c>
      <c r="G528" s="7">
        <f t="shared" si="10"/>
        <v>88</v>
      </c>
      <c r="H528" s="33"/>
    </row>
    <row r="529" s="4" customFormat="1" customHeight="1" spans="1:8">
      <c r="A529" s="7">
        <v>527</v>
      </c>
      <c r="B529" s="29" t="s">
        <v>683</v>
      </c>
      <c r="C529" s="30">
        <v>9787565926204</v>
      </c>
      <c r="D529" s="31" t="s">
        <v>501</v>
      </c>
      <c r="E529" s="27">
        <v>218</v>
      </c>
      <c r="F529" s="28">
        <v>1</v>
      </c>
      <c r="G529" s="7">
        <f t="shared" si="10"/>
        <v>218</v>
      </c>
      <c r="H529" s="33"/>
    </row>
    <row r="530" s="4" customFormat="1" customHeight="1" spans="1:8">
      <c r="A530" s="7">
        <v>528</v>
      </c>
      <c r="B530" s="29" t="s">
        <v>684</v>
      </c>
      <c r="C530" s="30">
        <v>9787030515919</v>
      </c>
      <c r="D530" s="31" t="s">
        <v>626</v>
      </c>
      <c r="E530" s="27">
        <v>72</v>
      </c>
      <c r="F530" s="28">
        <v>1</v>
      </c>
      <c r="G530" s="7">
        <f t="shared" si="10"/>
        <v>72</v>
      </c>
      <c r="H530" s="33"/>
    </row>
    <row r="531" s="4" customFormat="1" customHeight="1" spans="1:8">
      <c r="A531" s="7">
        <v>529</v>
      </c>
      <c r="B531" s="29" t="s">
        <v>685</v>
      </c>
      <c r="C531" s="30">
        <v>9787305267659</v>
      </c>
      <c r="D531" s="31" t="s">
        <v>300</v>
      </c>
      <c r="E531" s="27">
        <v>39.8</v>
      </c>
      <c r="F531" s="28">
        <v>1</v>
      </c>
      <c r="G531" s="7">
        <f t="shared" si="10"/>
        <v>39.8</v>
      </c>
      <c r="H531" s="33"/>
    </row>
    <row r="532" s="4" customFormat="1" customHeight="1" spans="1:8">
      <c r="A532" s="7">
        <v>530</v>
      </c>
      <c r="B532" s="29" t="s">
        <v>686</v>
      </c>
      <c r="C532" s="30">
        <v>9787313273642</v>
      </c>
      <c r="D532" s="31" t="s">
        <v>52</v>
      </c>
      <c r="E532" s="27">
        <v>45</v>
      </c>
      <c r="F532" s="28">
        <v>1</v>
      </c>
      <c r="G532" s="7">
        <f t="shared" si="10"/>
        <v>45</v>
      </c>
      <c r="H532" s="33"/>
    </row>
    <row r="533" s="4" customFormat="1" customHeight="1" spans="1:8">
      <c r="A533" s="7">
        <v>531</v>
      </c>
      <c r="B533" s="29" t="s">
        <v>687</v>
      </c>
      <c r="C533" s="30">
        <v>9787040590357</v>
      </c>
      <c r="D533" s="31" t="s">
        <v>99</v>
      </c>
      <c r="E533" s="27">
        <v>88</v>
      </c>
      <c r="F533" s="28">
        <v>1</v>
      </c>
      <c r="G533" s="7">
        <f t="shared" si="10"/>
        <v>88</v>
      </c>
      <c r="H533" s="33"/>
    </row>
    <row r="534" s="4" customFormat="1" customHeight="1" spans="1:8">
      <c r="A534" s="7">
        <v>532</v>
      </c>
      <c r="B534" s="29" t="s">
        <v>688</v>
      </c>
      <c r="C534" s="30">
        <v>9787121440656</v>
      </c>
      <c r="D534" s="31" t="s">
        <v>46</v>
      </c>
      <c r="E534" s="27">
        <v>49.8</v>
      </c>
      <c r="F534" s="28">
        <v>1</v>
      </c>
      <c r="G534" s="7">
        <f t="shared" si="10"/>
        <v>49.8</v>
      </c>
      <c r="H534" s="33"/>
    </row>
    <row r="535" s="4" customFormat="1" customHeight="1" spans="1:8">
      <c r="A535" s="7">
        <v>533</v>
      </c>
      <c r="B535" s="29" t="s">
        <v>689</v>
      </c>
      <c r="C535" s="30">
        <v>9787561590737</v>
      </c>
      <c r="D535" s="31" t="s">
        <v>690</v>
      </c>
      <c r="E535" s="27">
        <v>49</v>
      </c>
      <c r="F535" s="28">
        <v>1</v>
      </c>
      <c r="G535" s="7">
        <f t="shared" si="10"/>
        <v>49</v>
      </c>
      <c r="H535" s="33"/>
    </row>
    <row r="536" s="4" customFormat="1" customHeight="1" spans="1:8">
      <c r="A536" s="7">
        <v>534</v>
      </c>
      <c r="B536" s="29" t="s">
        <v>691</v>
      </c>
      <c r="C536" s="30">
        <v>9787519135942</v>
      </c>
      <c r="D536" s="31" t="s">
        <v>137</v>
      </c>
      <c r="E536" s="27">
        <v>49.8</v>
      </c>
      <c r="F536" s="28">
        <v>1</v>
      </c>
      <c r="G536" s="7">
        <f t="shared" si="10"/>
        <v>49.8</v>
      </c>
      <c r="H536" s="33"/>
    </row>
    <row r="537" s="4" customFormat="1" customHeight="1" spans="1:8">
      <c r="A537" s="7">
        <v>535</v>
      </c>
      <c r="B537" s="29" t="s">
        <v>692</v>
      </c>
      <c r="C537" s="30">
        <v>9787117292849</v>
      </c>
      <c r="D537" s="31" t="s">
        <v>58</v>
      </c>
      <c r="E537" s="27">
        <v>198</v>
      </c>
      <c r="F537" s="28">
        <v>1</v>
      </c>
      <c r="G537" s="7">
        <f t="shared" si="10"/>
        <v>198</v>
      </c>
      <c r="H537" s="33"/>
    </row>
    <row r="538" s="4" customFormat="1" customHeight="1" spans="1:8">
      <c r="A538" s="7">
        <v>536</v>
      </c>
      <c r="B538" s="29" t="s">
        <v>693</v>
      </c>
      <c r="C538" s="30">
        <v>9787521433289</v>
      </c>
      <c r="D538" s="31" t="s">
        <v>694</v>
      </c>
      <c r="E538" s="27">
        <v>66</v>
      </c>
      <c r="F538" s="28">
        <v>1</v>
      </c>
      <c r="G538" s="7">
        <f t="shared" ref="G538:G574" si="11">E538*F538</f>
        <v>66</v>
      </c>
      <c r="H538" s="33"/>
    </row>
    <row r="539" s="4" customFormat="1" customHeight="1" spans="1:8">
      <c r="A539" s="7">
        <v>537</v>
      </c>
      <c r="B539" s="29" t="s">
        <v>695</v>
      </c>
      <c r="C539" s="30">
        <v>9787115611642</v>
      </c>
      <c r="D539" s="31" t="s">
        <v>294</v>
      </c>
      <c r="E539" s="27">
        <v>54.8</v>
      </c>
      <c r="F539" s="28">
        <v>1</v>
      </c>
      <c r="G539" s="7">
        <f t="shared" si="11"/>
        <v>54.8</v>
      </c>
      <c r="H539" s="33"/>
    </row>
    <row r="540" s="4" customFormat="1" customHeight="1" spans="1:8">
      <c r="A540" s="7">
        <v>538</v>
      </c>
      <c r="B540" s="29" t="s">
        <v>696</v>
      </c>
      <c r="C540" s="30">
        <v>9787115387752</v>
      </c>
      <c r="D540" s="31" t="s">
        <v>294</v>
      </c>
      <c r="E540" s="27">
        <v>46</v>
      </c>
      <c r="F540" s="28">
        <v>1</v>
      </c>
      <c r="G540" s="7">
        <f t="shared" si="11"/>
        <v>46</v>
      </c>
      <c r="H540" s="33"/>
    </row>
    <row r="541" s="4" customFormat="1" customHeight="1" spans="1:8">
      <c r="A541" s="7">
        <v>539</v>
      </c>
      <c r="B541" s="29" t="s">
        <v>697</v>
      </c>
      <c r="C541" s="30">
        <v>9787571409531</v>
      </c>
      <c r="D541" s="31" t="s">
        <v>118</v>
      </c>
      <c r="E541" s="27">
        <v>88</v>
      </c>
      <c r="F541" s="28">
        <v>1</v>
      </c>
      <c r="G541" s="7">
        <f t="shared" si="11"/>
        <v>88</v>
      </c>
      <c r="H541" s="33"/>
    </row>
    <row r="542" s="4" customFormat="1" customHeight="1" spans="1:8">
      <c r="A542" s="7">
        <v>540</v>
      </c>
      <c r="B542" s="29" t="s">
        <v>698</v>
      </c>
      <c r="C542" s="30">
        <v>9787518446452</v>
      </c>
      <c r="D542" s="31" t="s">
        <v>457</v>
      </c>
      <c r="E542" s="27">
        <v>88</v>
      </c>
      <c r="F542" s="28">
        <v>1</v>
      </c>
      <c r="G542" s="7">
        <f t="shared" si="11"/>
        <v>88</v>
      </c>
      <c r="H542" s="33"/>
    </row>
    <row r="543" s="4" customFormat="1" customHeight="1" spans="1:8">
      <c r="A543" s="7">
        <v>541</v>
      </c>
      <c r="B543" s="29" t="s">
        <v>699</v>
      </c>
      <c r="C543" s="30">
        <v>9787309172294</v>
      </c>
      <c r="D543" s="31" t="s">
        <v>700</v>
      </c>
      <c r="E543" s="27">
        <v>59</v>
      </c>
      <c r="F543" s="28">
        <v>1</v>
      </c>
      <c r="G543" s="7">
        <f t="shared" si="11"/>
        <v>59</v>
      </c>
      <c r="H543" s="33"/>
    </row>
    <row r="544" s="4" customFormat="1" customHeight="1" spans="1:8">
      <c r="A544" s="7">
        <v>542</v>
      </c>
      <c r="B544" s="29" t="s">
        <v>701</v>
      </c>
      <c r="C544" s="30">
        <v>9787309178210</v>
      </c>
      <c r="D544" s="31" t="s">
        <v>700</v>
      </c>
      <c r="E544" s="27">
        <v>69</v>
      </c>
      <c r="F544" s="28">
        <v>1</v>
      </c>
      <c r="G544" s="7">
        <f t="shared" si="11"/>
        <v>69</v>
      </c>
      <c r="H544" s="33"/>
    </row>
    <row r="545" s="4" customFormat="1" customHeight="1" spans="1:8">
      <c r="A545" s="7">
        <v>543</v>
      </c>
      <c r="B545" s="29" t="s">
        <v>702</v>
      </c>
      <c r="C545" s="30">
        <v>9787521443295</v>
      </c>
      <c r="D545" s="31" t="s">
        <v>694</v>
      </c>
      <c r="E545" s="27">
        <v>49</v>
      </c>
      <c r="F545" s="28">
        <v>1</v>
      </c>
      <c r="G545" s="7">
        <f t="shared" si="11"/>
        <v>49</v>
      </c>
      <c r="H545" s="33"/>
    </row>
    <row r="546" s="4" customFormat="1" customHeight="1" spans="1:8">
      <c r="A546" s="7">
        <v>544</v>
      </c>
      <c r="B546" s="29" t="s">
        <v>523</v>
      </c>
      <c r="C546" s="30">
        <v>9787030476395</v>
      </c>
      <c r="D546" s="31" t="s">
        <v>626</v>
      </c>
      <c r="E546" s="27">
        <v>49</v>
      </c>
      <c r="F546" s="28">
        <v>1</v>
      </c>
      <c r="G546" s="7">
        <f t="shared" si="11"/>
        <v>49</v>
      </c>
      <c r="H546" s="33"/>
    </row>
    <row r="547" s="4" customFormat="1" customHeight="1" spans="1:8">
      <c r="A547" s="7">
        <v>545</v>
      </c>
      <c r="B547" s="29" t="s">
        <v>703</v>
      </c>
      <c r="C547" s="30">
        <v>9787040628814</v>
      </c>
      <c r="D547" s="31" t="s">
        <v>99</v>
      </c>
      <c r="E547" s="27">
        <v>80</v>
      </c>
      <c r="F547" s="28">
        <v>1</v>
      </c>
      <c r="G547" s="7">
        <f t="shared" si="11"/>
        <v>80</v>
      </c>
      <c r="H547" s="33"/>
    </row>
    <row r="548" s="4" customFormat="1" customHeight="1" spans="1:8">
      <c r="A548" s="7">
        <v>546</v>
      </c>
      <c r="B548" s="29" t="s">
        <v>704</v>
      </c>
      <c r="C548" s="30">
        <v>9787117288040</v>
      </c>
      <c r="D548" s="31" t="s">
        <v>58</v>
      </c>
      <c r="E548" s="27">
        <v>59</v>
      </c>
      <c r="F548" s="28">
        <v>1</v>
      </c>
      <c r="G548" s="7">
        <f t="shared" si="11"/>
        <v>59</v>
      </c>
      <c r="H548" s="33"/>
    </row>
    <row r="549" s="4" customFormat="1" customHeight="1" spans="1:8">
      <c r="A549" s="7">
        <v>547</v>
      </c>
      <c r="B549" s="29" t="s">
        <v>705</v>
      </c>
      <c r="C549" s="30">
        <v>9787117339124</v>
      </c>
      <c r="D549" s="31" t="s">
        <v>58</v>
      </c>
      <c r="E549" s="27">
        <v>128</v>
      </c>
      <c r="F549" s="28">
        <v>1</v>
      </c>
      <c r="G549" s="7">
        <f t="shared" si="11"/>
        <v>128</v>
      </c>
      <c r="H549" s="33"/>
    </row>
    <row r="550" s="4" customFormat="1" customHeight="1" spans="1:8">
      <c r="A550" s="7">
        <v>548</v>
      </c>
      <c r="B550" s="29" t="s">
        <v>706</v>
      </c>
      <c r="C550" s="30">
        <v>9787030742209</v>
      </c>
      <c r="D550" s="31" t="s">
        <v>626</v>
      </c>
      <c r="E550" s="27">
        <v>84.8</v>
      </c>
      <c r="F550" s="28">
        <v>1</v>
      </c>
      <c r="G550" s="7">
        <f t="shared" si="11"/>
        <v>84.8</v>
      </c>
      <c r="H550" s="33"/>
    </row>
    <row r="551" s="4" customFormat="1" customHeight="1" spans="1:8">
      <c r="A551" s="7">
        <v>549</v>
      </c>
      <c r="B551" s="29" t="s">
        <v>707</v>
      </c>
      <c r="C551" s="30">
        <v>9787117228145</v>
      </c>
      <c r="D551" s="31" t="s">
        <v>58</v>
      </c>
      <c r="E551" s="27">
        <v>42</v>
      </c>
      <c r="F551" s="28">
        <v>1</v>
      </c>
      <c r="G551" s="7">
        <f t="shared" si="11"/>
        <v>42</v>
      </c>
      <c r="H551" s="33"/>
    </row>
    <row r="552" s="4" customFormat="1" customHeight="1" spans="1:8">
      <c r="A552" s="7">
        <v>550</v>
      </c>
      <c r="B552" s="29" t="s">
        <v>708</v>
      </c>
      <c r="C552" s="30">
        <v>9787117295826</v>
      </c>
      <c r="D552" s="31" t="s">
        <v>58</v>
      </c>
      <c r="E552" s="27">
        <v>60</v>
      </c>
      <c r="F552" s="28">
        <v>1</v>
      </c>
      <c r="G552" s="7">
        <f t="shared" si="11"/>
        <v>60</v>
      </c>
      <c r="H552" s="33"/>
    </row>
    <row r="553" s="4" customFormat="1" customHeight="1" spans="1:8">
      <c r="A553" s="7">
        <v>551</v>
      </c>
      <c r="B553" s="29" t="s">
        <v>709</v>
      </c>
      <c r="C553" s="30">
        <v>9787117354486</v>
      </c>
      <c r="D553" s="31" t="s">
        <v>58</v>
      </c>
      <c r="E553" s="27">
        <v>118</v>
      </c>
      <c r="F553" s="28">
        <v>1</v>
      </c>
      <c r="G553" s="7">
        <f t="shared" si="11"/>
        <v>118</v>
      </c>
      <c r="H553" s="33"/>
    </row>
    <row r="554" s="4" customFormat="1" customHeight="1" spans="1:8">
      <c r="A554" s="7">
        <v>552</v>
      </c>
      <c r="B554" s="29" t="s">
        <v>710</v>
      </c>
      <c r="C554" s="30">
        <v>9787117326544</v>
      </c>
      <c r="D554" s="31" t="s">
        <v>58</v>
      </c>
      <c r="E554" s="27">
        <v>299</v>
      </c>
      <c r="F554" s="28">
        <v>1</v>
      </c>
      <c r="G554" s="7">
        <f t="shared" si="11"/>
        <v>299</v>
      </c>
      <c r="H554" s="33"/>
    </row>
    <row r="555" s="4" customFormat="1" customHeight="1" spans="1:8">
      <c r="A555" s="7">
        <v>553</v>
      </c>
      <c r="B555" s="29" t="s">
        <v>711</v>
      </c>
      <c r="C555" s="30">
        <v>9787115579997</v>
      </c>
      <c r="D555" s="31" t="s">
        <v>294</v>
      </c>
      <c r="E555" s="27">
        <v>79.8</v>
      </c>
      <c r="F555" s="28">
        <v>1</v>
      </c>
      <c r="G555" s="7">
        <f t="shared" si="11"/>
        <v>79.8</v>
      </c>
      <c r="H555" s="33"/>
    </row>
    <row r="556" s="4" customFormat="1" customHeight="1" spans="1:8">
      <c r="A556" s="7">
        <v>554</v>
      </c>
      <c r="B556" s="29" t="s">
        <v>712</v>
      </c>
      <c r="C556" s="30">
        <v>9787301306314</v>
      </c>
      <c r="D556" s="31" t="s">
        <v>160</v>
      </c>
      <c r="E556" s="27">
        <v>50</v>
      </c>
      <c r="F556" s="28">
        <v>1</v>
      </c>
      <c r="G556" s="7">
        <f t="shared" si="11"/>
        <v>50</v>
      </c>
      <c r="H556" s="33"/>
    </row>
    <row r="557" s="4" customFormat="1" customHeight="1" spans="1:8">
      <c r="A557" s="7">
        <v>555</v>
      </c>
      <c r="B557" s="29" t="s">
        <v>634</v>
      </c>
      <c r="C557" s="30">
        <v>9787030769824</v>
      </c>
      <c r="D557" s="31" t="s">
        <v>626</v>
      </c>
      <c r="E557" s="27">
        <v>99.8</v>
      </c>
      <c r="F557" s="28">
        <v>1</v>
      </c>
      <c r="G557" s="7">
        <f t="shared" si="11"/>
        <v>99.8</v>
      </c>
      <c r="H557" s="33"/>
    </row>
    <row r="558" s="4" customFormat="1" customHeight="1" spans="1:8">
      <c r="A558" s="7">
        <v>556</v>
      </c>
      <c r="B558" s="29" t="s">
        <v>713</v>
      </c>
      <c r="C558" s="30">
        <v>9787313300386</v>
      </c>
      <c r="D558" s="31" t="s">
        <v>52</v>
      </c>
      <c r="E558" s="27">
        <v>68</v>
      </c>
      <c r="F558" s="28">
        <v>1</v>
      </c>
      <c r="G558" s="7">
        <f t="shared" si="11"/>
        <v>68</v>
      </c>
      <c r="H558" s="33"/>
    </row>
    <row r="559" s="4" customFormat="1" customHeight="1" spans="1:8">
      <c r="A559" s="7">
        <v>557</v>
      </c>
      <c r="B559" s="29" t="s">
        <v>714</v>
      </c>
      <c r="C559" s="30">
        <v>9787500953388</v>
      </c>
      <c r="D559" s="31" t="s">
        <v>715</v>
      </c>
      <c r="E559" s="27">
        <v>42</v>
      </c>
      <c r="F559" s="28">
        <v>1</v>
      </c>
      <c r="G559" s="7">
        <f t="shared" si="11"/>
        <v>42</v>
      </c>
      <c r="H559" s="33"/>
    </row>
    <row r="560" s="4" customFormat="1" customHeight="1" spans="1:8">
      <c r="A560" s="7">
        <v>558</v>
      </c>
      <c r="B560" s="29" t="s">
        <v>716</v>
      </c>
      <c r="C560" s="30">
        <v>9787308235181</v>
      </c>
      <c r="D560" s="31" t="s">
        <v>511</v>
      </c>
      <c r="E560" s="27">
        <v>128</v>
      </c>
      <c r="F560" s="28">
        <v>1</v>
      </c>
      <c r="G560" s="7">
        <f t="shared" si="11"/>
        <v>128</v>
      </c>
      <c r="H560" s="33"/>
    </row>
    <row r="561" s="4" customFormat="1" customHeight="1" spans="1:8">
      <c r="A561" s="7">
        <v>559</v>
      </c>
      <c r="B561" s="29" t="s">
        <v>717</v>
      </c>
      <c r="C561" s="30">
        <v>9787565928611</v>
      </c>
      <c r="D561" s="31" t="s">
        <v>501</v>
      </c>
      <c r="E561" s="27">
        <v>69</v>
      </c>
      <c r="F561" s="28">
        <v>1</v>
      </c>
      <c r="G561" s="7">
        <f t="shared" si="11"/>
        <v>69</v>
      </c>
      <c r="H561" s="33"/>
    </row>
    <row r="562" s="4" customFormat="1" customHeight="1" spans="1:8">
      <c r="A562" s="7">
        <v>560</v>
      </c>
      <c r="B562" s="29" t="s">
        <v>718</v>
      </c>
      <c r="C562" s="30">
        <v>9787100124508</v>
      </c>
      <c r="D562" s="31" t="s">
        <v>139</v>
      </c>
      <c r="E562" s="27">
        <v>109</v>
      </c>
      <c r="F562" s="28">
        <v>1</v>
      </c>
      <c r="G562" s="7">
        <f t="shared" si="11"/>
        <v>109</v>
      </c>
      <c r="H562" s="33"/>
    </row>
    <row r="563" s="4" customFormat="1" customHeight="1" spans="1:8">
      <c r="A563" s="7">
        <v>561</v>
      </c>
      <c r="B563" s="29" t="s">
        <v>719</v>
      </c>
      <c r="C563" s="30">
        <v>9787554024836</v>
      </c>
      <c r="D563" s="31" t="s">
        <v>720</v>
      </c>
      <c r="E563" s="27">
        <v>58</v>
      </c>
      <c r="F563" s="28">
        <v>1</v>
      </c>
      <c r="G563" s="7">
        <f t="shared" si="11"/>
        <v>58</v>
      </c>
      <c r="H563" s="33"/>
    </row>
    <row r="564" s="4" customFormat="1" customHeight="1" spans="1:8">
      <c r="A564" s="7">
        <v>562</v>
      </c>
      <c r="B564" s="29" t="s">
        <v>721</v>
      </c>
      <c r="C564" s="30">
        <v>9787522203843</v>
      </c>
      <c r="D564" s="31" t="s">
        <v>384</v>
      </c>
      <c r="E564" s="27">
        <v>59.8</v>
      </c>
      <c r="F564" s="28">
        <v>1</v>
      </c>
      <c r="G564" s="7">
        <f t="shared" si="11"/>
        <v>59.8</v>
      </c>
      <c r="H564" s="33"/>
    </row>
    <row r="565" s="4" customFormat="1" customHeight="1" spans="1:8">
      <c r="A565" s="7">
        <v>563</v>
      </c>
      <c r="B565" s="29" t="s">
        <v>722</v>
      </c>
      <c r="C565" s="30">
        <v>9787229184742</v>
      </c>
      <c r="D565" s="31" t="s">
        <v>442</v>
      </c>
      <c r="E565" s="27">
        <v>59.8</v>
      </c>
      <c r="F565" s="28">
        <v>1</v>
      </c>
      <c r="G565" s="7">
        <f t="shared" si="11"/>
        <v>59.8</v>
      </c>
      <c r="H565" s="33"/>
    </row>
    <row r="566" s="4" customFormat="1" customHeight="1" spans="1:8">
      <c r="A566" s="7">
        <v>564</v>
      </c>
      <c r="B566" s="29" t="s">
        <v>723</v>
      </c>
      <c r="C566" s="30">
        <v>9787565930461</v>
      </c>
      <c r="D566" s="31" t="s">
        <v>501</v>
      </c>
      <c r="E566" s="27">
        <v>35</v>
      </c>
      <c r="F566" s="28">
        <v>1</v>
      </c>
      <c r="G566" s="7">
        <f t="shared" si="11"/>
        <v>35</v>
      </c>
      <c r="H566" s="33"/>
    </row>
    <row r="567" s="4" customFormat="1" customHeight="1" spans="1:8">
      <c r="A567" s="7">
        <v>565</v>
      </c>
      <c r="B567" s="29" t="s">
        <v>724</v>
      </c>
      <c r="C567" s="30">
        <v>9787523506158</v>
      </c>
      <c r="D567" s="31" t="s">
        <v>74</v>
      </c>
      <c r="E567" s="27">
        <v>49.8</v>
      </c>
      <c r="F567" s="28">
        <v>1</v>
      </c>
      <c r="G567" s="7">
        <f t="shared" si="11"/>
        <v>49.8</v>
      </c>
      <c r="H567" s="33"/>
    </row>
    <row r="568" s="4" customFormat="1" customHeight="1" spans="1:8">
      <c r="A568" s="7">
        <v>566</v>
      </c>
      <c r="B568" s="29" t="s">
        <v>725</v>
      </c>
      <c r="C568" s="30">
        <v>9787565930744</v>
      </c>
      <c r="D568" s="31" t="s">
        <v>501</v>
      </c>
      <c r="E568" s="27">
        <v>55</v>
      </c>
      <c r="F568" s="28">
        <v>1</v>
      </c>
      <c r="G568" s="7">
        <f t="shared" si="11"/>
        <v>55</v>
      </c>
      <c r="H568" s="33"/>
    </row>
    <row r="569" s="4" customFormat="1" customHeight="1" spans="1:8">
      <c r="A569" s="7">
        <v>567</v>
      </c>
      <c r="B569" s="29" t="s">
        <v>726</v>
      </c>
      <c r="C569" s="30">
        <v>9787571426491</v>
      </c>
      <c r="D569" s="31" t="s">
        <v>118</v>
      </c>
      <c r="E569" s="27">
        <v>79</v>
      </c>
      <c r="F569" s="28">
        <v>1</v>
      </c>
      <c r="G569" s="7">
        <f t="shared" ref="G569:G611" si="12">E569*F569</f>
        <v>79</v>
      </c>
      <c r="H569" s="33"/>
    </row>
    <row r="570" s="4" customFormat="1" customHeight="1" spans="1:8">
      <c r="A570" s="7">
        <v>568</v>
      </c>
      <c r="B570" s="29" t="s">
        <v>727</v>
      </c>
      <c r="C570" s="30">
        <v>9787565931567</v>
      </c>
      <c r="D570" s="31" t="s">
        <v>501</v>
      </c>
      <c r="E570" s="27">
        <v>45</v>
      </c>
      <c r="F570" s="28">
        <v>1</v>
      </c>
      <c r="G570" s="7">
        <f t="shared" si="12"/>
        <v>45</v>
      </c>
      <c r="H570" s="33"/>
    </row>
    <row r="571" s="4" customFormat="1" customHeight="1" spans="1:8">
      <c r="A571" s="7">
        <v>569</v>
      </c>
      <c r="B571" s="29" t="s">
        <v>728</v>
      </c>
      <c r="C571" s="30">
        <v>9787100233170</v>
      </c>
      <c r="D571" s="31" t="s">
        <v>139</v>
      </c>
      <c r="E571" s="27">
        <v>69</v>
      </c>
      <c r="F571" s="28">
        <v>1</v>
      </c>
      <c r="G571" s="7">
        <f t="shared" si="12"/>
        <v>69</v>
      </c>
      <c r="H571" s="33"/>
    </row>
    <row r="572" s="4" customFormat="1" customHeight="1" spans="1:8">
      <c r="A572" s="7">
        <v>570</v>
      </c>
      <c r="B572" s="29" t="s">
        <v>729</v>
      </c>
      <c r="C572" s="30">
        <v>9787565930287</v>
      </c>
      <c r="D572" s="31" t="s">
        <v>501</v>
      </c>
      <c r="E572" s="27">
        <v>80</v>
      </c>
      <c r="F572" s="28">
        <v>1</v>
      </c>
      <c r="G572" s="7">
        <f t="shared" si="12"/>
        <v>80</v>
      </c>
      <c r="H572" s="33"/>
    </row>
    <row r="573" s="4" customFormat="1" customHeight="1" spans="1:8">
      <c r="A573" s="7">
        <v>571</v>
      </c>
      <c r="B573" s="29" t="s">
        <v>730</v>
      </c>
      <c r="C573" s="30">
        <v>9787565930867</v>
      </c>
      <c r="D573" s="31" t="s">
        <v>501</v>
      </c>
      <c r="E573" s="27">
        <v>80</v>
      </c>
      <c r="F573" s="28">
        <v>1</v>
      </c>
      <c r="G573" s="7">
        <f t="shared" si="12"/>
        <v>80</v>
      </c>
      <c r="H573" s="33"/>
    </row>
    <row r="574" s="4" customFormat="1" customHeight="1" spans="1:8">
      <c r="A574" s="7">
        <v>572</v>
      </c>
      <c r="B574" s="29" t="s">
        <v>731</v>
      </c>
      <c r="C574" s="30">
        <v>9787117356145</v>
      </c>
      <c r="D574" s="31" t="s">
        <v>58</v>
      </c>
      <c r="E574" s="27">
        <v>69</v>
      </c>
      <c r="F574" s="28">
        <v>1</v>
      </c>
      <c r="G574" s="7">
        <f t="shared" si="12"/>
        <v>69</v>
      </c>
      <c r="H574" s="33"/>
    </row>
    <row r="575" s="4" customFormat="1" customHeight="1" spans="1:8">
      <c r="A575" s="7">
        <v>573</v>
      </c>
      <c r="B575" s="29" t="s">
        <v>732</v>
      </c>
      <c r="C575" s="30">
        <v>9787565931499</v>
      </c>
      <c r="D575" s="31" t="s">
        <v>501</v>
      </c>
      <c r="E575" s="27">
        <v>38</v>
      </c>
      <c r="F575" s="28">
        <v>1</v>
      </c>
      <c r="G575" s="7">
        <f t="shared" si="12"/>
        <v>38</v>
      </c>
      <c r="H575" s="33"/>
    </row>
    <row r="576" s="4" customFormat="1" customHeight="1" spans="1:8">
      <c r="A576" s="7">
        <v>574</v>
      </c>
      <c r="B576" s="29" t="s">
        <v>733</v>
      </c>
      <c r="C576" s="30">
        <v>9787117342261</v>
      </c>
      <c r="D576" s="31" t="s">
        <v>58</v>
      </c>
      <c r="E576" s="27">
        <v>68</v>
      </c>
      <c r="F576" s="28">
        <v>1</v>
      </c>
      <c r="G576" s="7">
        <f t="shared" si="12"/>
        <v>68</v>
      </c>
      <c r="H576" s="33"/>
    </row>
    <row r="577" s="4" customFormat="1" customHeight="1" spans="1:8">
      <c r="A577" s="7">
        <v>575</v>
      </c>
      <c r="B577" s="29" t="s">
        <v>734</v>
      </c>
      <c r="C577" s="30">
        <v>9787117359955</v>
      </c>
      <c r="D577" s="31" t="s">
        <v>58</v>
      </c>
      <c r="E577" s="27">
        <v>99</v>
      </c>
      <c r="F577" s="28">
        <v>1</v>
      </c>
      <c r="G577" s="7">
        <f t="shared" si="12"/>
        <v>99</v>
      </c>
      <c r="H577" s="33"/>
    </row>
    <row r="578" s="4" customFormat="1" customHeight="1" spans="1:8">
      <c r="A578" s="7">
        <v>576</v>
      </c>
      <c r="B578" s="29" t="s">
        <v>735</v>
      </c>
      <c r="C578" s="30">
        <v>9787100220026</v>
      </c>
      <c r="D578" s="31" t="s">
        <v>139</v>
      </c>
      <c r="E578" s="27">
        <v>198</v>
      </c>
      <c r="F578" s="28">
        <v>1</v>
      </c>
      <c r="G578" s="7">
        <f t="shared" si="12"/>
        <v>198</v>
      </c>
      <c r="H578" s="33"/>
    </row>
    <row r="579" s="4" customFormat="1" customHeight="1" spans="1:8">
      <c r="A579" s="7">
        <v>577</v>
      </c>
      <c r="B579" s="29" t="s">
        <v>736</v>
      </c>
      <c r="C579" s="30">
        <v>9787572502491</v>
      </c>
      <c r="D579" s="31" t="s">
        <v>478</v>
      </c>
      <c r="E579" s="27">
        <v>169</v>
      </c>
      <c r="F579" s="28">
        <v>1</v>
      </c>
      <c r="G579" s="7">
        <f t="shared" si="12"/>
        <v>169</v>
      </c>
      <c r="H579" s="33"/>
    </row>
    <row r="580" s="4" customFormat="1" customHeight="1" spans="1:8">
      <c r="A580" s="7">
        <v>578</v>
      </c>
      <c r="B580" s="29" t="s">
        <v>737</v>
      </c>
      <c r="C580" s="30">
        <v>9787565924996</v>
      </c>
      <c r="D580" s="31" t="s">
        <v>501</v>
      </c>
      <c r="E580" s="27">
        <v>75</v>
      </c>
      <c r="F580" s="28">
        <v>1</v>
      </c>
      <c r="G580" s="7">
        <f t="shared" si="12"/>
        <v>75</v>
      </c>
      <c r="H580" s="33"/>
    </row>
    <row r="581" s="4" customFormat="1" customHeight="1" spans="1:8">
      <c r="A581" s="7">
        <v>579</v>
      </c>
      <c r="B581" s="29" t="s">
        <v>738</v>
      </c>
      <c r="C581" s="30">
        <v>9787565924620</v>
      </c>
      <c r="D581" s="31" t="s">
        <v>501</v>
      </c>
      <c r="E581" s="27">
        <v>80</v>
      </c>
      <c r="F581" s="28">
        <v>1</v>
      </c>
      <c r="G581" s="7">
        <f t="shared" si="12"/>
        <v>80</v>
      </c>
      <c r="H581" s="33"/>
    </row>
    <row r="582" s="4" customFormat="1" customHeight="1" spans="1:8">
      <c r="A582" s="7">
        <v>580</v>
      </c>
      <c r="B582" s="29" t="s">
        <v>739</v>
      </c>
      <c r="C582" s="30">
        <v>9787565927300</v>
      </c>
      <c r="D582" s="31" t="s">
        <v>501</v>
      </c>
      <c r="E582" s="27">
        <v>68</v>
      </c>
      <c r="F582" s="28">
        <v>1</v>
      </c>
      <c r="G582" s="7">
        <f t="shared" si="12"/>
        <v>68</v>
      </c>
      <c r="H582" s="33"/>
    </row>
    <row r="583" s="4" customFormat="1" customHeight="1" spans="1:8">
      <c r="A583" s="7">
        <v>581</v>
      </c>
      <c r="B583" s="29" t="s">
        <v>740</v>
      </c>
      <c r="C583" s="30">
        <v>9787521434835</v>
      </c>
      <c r="D583" s="31" t="s">
        <v>694</v>
      </c>
      <c r="E583" s="27">
        <v>48</v>
      </c>
      <c r="F583" s="28">
        <v>1</v>
      </c>
      <c r="G583" s="7">
        <f t="shared" si="12"/>
        <v>48</v>
      </c>
      <c r="H583" s="33"/>
    </row>
    <row r="584" s="4" customFormat="1" customHeight="1" spans="1:8">
      <c r="A584" s="7">
        <v>582</v>
      </c>
      <c r="B584" s="29" t="s">
        <v>741</v>
      </c>
      <c r="C584" s="30">
        <v>9787565930737</v>
      </c>
      <c r="D584" s="31" t="s">
        <v>501</v>
      </c>
      <c r="E584" s="27">
        <v>120</v>
      </c>
      <c r="F584" s="28">
        <v>1</v>
      </c>
      <c r="G584" s="7">
        <f t="shared" si="12"/>
        <v>120</v>
      </c>
      <c r="H584" s="33"/>
    </row>
    <row r="585" s="4" customFormat="1" customHeight="1" spans="1:8">
      <c r="A585" s="7">
        <v>583</v>
      </c>
      <c r="B585" s="29" t="s">
        <v>742</v>
      </c>
      <c r="C585" s="30">
        <v>9787117076531</v>
      </c>
      <c r="D585" s="31" t="s">
        <v>58</v>
      </c>
      <c r="E585" s="27">
        <v>27</v>
      </c>
      <c r="F585" s="28">
        <v>1</v>
      </c>
      <c r="G585" s="7">
        <f t="shared" si="12"/>
        <v>27</v>
      </c>
      <c r="H585" s="33"/>
    </row>
    <row r="586" s="4" customFormat="1" customHeight="1" spans="1:8">
      <c r="A586" s="7">
        <v>584</v>
      </c>
      <c r="B586" s="29" t="s">
        <v>743</v>
      </c>
      <c r="C586" s="30">
        <v>9787117335065</v>
      </c>
      <c r="D586" s="31" t="s">
        <v>58</v>
      </c>
      <c r="E586" s="27">
        <v>98</v>
      </c>
      <c r="F586" s="28">
        <v>1</v>
      </c>
      <c r="G586" s="7">
        <f t="shared" si="12"/>
        <v>98</v>
      </c>
      <c r="H586" s="33"/>
    </row>
    <row r="587" s="4" customFormat="1" customHeight="1" spans="1:8">
      <c r="A587" s="7">
        <v>585</v>
      </c>
      <c r="B587" s="29" t="s">
        <v>744</v>
      </c>
      <c r="C587" s="30">
        <v>9787100170932</v>
      </c>
      <c r="D587" s="31" t="s">
        <v>139</v>
      </c>
      <c r="E587" s="27">
        <v>32.9</v>
      </c>
      <c r="F587" s="28">
        <v>1</v>
      </c>
      <c r="G587" s="7">
        <f t="shared" si="12"/>
        <v>32.9</v>
      </c>
      <c r="H587" s="33"/>
    </row>
    <row r="588" s="4" customFormat="1" customHeight="1" spans="1:8">
      <c r="A588" s="7">
        <v>586</v>
      </c>
      <c r="B588" s="29" t="s">
        <v>745</v>
      </c>
      <c r="C588" s="30">
        <v>9787559124821</v>
      </c>
      <c r="D588" s="31" t="s">
        <v>527</v>
      </c>
      <c r="E588" s="27">
        <v>1288</v>
      </c>
      <c r="F588" s="28">
        <v>1</v>
      </c>
      <c r="G588" s="7">
        <f t="shared" si="12"/>
        <v>1288</v>
      </c>
      <c r="H588" s="33"/>
    </row>
    <row r="589" s="4" customFormat="1" customHeight="1" spans="1:8">
      <c r="A589" s="7">
        <v>587</v>
      </c>
      <c r="B589" s="29" t="s">
        <v>746</v>
      </c>
      <c r="C589" s="30">
        <v>9787565932090</v>
      </c>
      <c r="D589" s="31" t="s">
        <v>501</v>
      </c>
      <c r="E589" s="27">
        <v>85</v>
      </c>
      <c r="F589" s="28">
        <v>1</v>
      </c>
      <c r="G589" s="7">
        <f t="shared" si="12"/>
        <v>85</v>
      </c>
      <c r="H589" s="33"/>
    </row>
    <row r="590" s="4" customFormat="1" customHeight="1" spans="1:8">
      <c r="A590" s="7">
        <v>588</v>
      </c>
      <c r="B590" s="29" t="s">
        <v>747</v>
      </c>
      <c r="C590" s="30">
        <v>9787100122429</v>
      </c>
      <c r="D590" s="31" t="s">
        <v>139</v>
      </c>
      <c r="E590" s="27">
        <v>118</v>
      </c>
      <c r="F590" s="28">
        <v>1</v>
      </c>
      <c r="G590" s="7">
        <f t="shared" si="12"/>
        <v>118</v>
      </c>
      <c r="H590" s="33"/>
    </row>
    <row r="591" s="4" customFormat="1" customHeight="1" spans="1:8">
      <c r="A591" s="7">
        <v>589</v>
      </c>
      <c r="B591" s="29" t="s">
        <v>748</v>
      </c>
      <c r="C591" s="30">
        <v>9787100235839</v>
      </c>
      <c r="D591" s="31" t="s">
        <v>139</v>
      </c>
      <c r="E591" s="27">
        <v>45.9</v>
      </c>
      <c r="F591" s="28">
        <v>1</v>
      </c>
      <c r="G591" s="7">
        <f t="shared" si="12"/>
        <v>45.9</v>
      </c>
      <c r="H591" s="33"/>
    </row>
    <row r="592" s="4" customFormat="1" customHeight="1" spans="1:8">
      <c r="A592" s="7">
        <v>590</v>
      </c>
      <c r="B592" s="29" t="s">
        <v>749</v>
      </c>
      <c r="C592" s="30">
        <v>9787111708704</v>
      </c>
      <c r="D592" s="31" t="s">
        <v>78</v>
      </c>
      <c r="E592" s="27">
        <v>69</v>
      </c>
      <c r="F592" s="28">
        <v>1</v>
      </c>
      <c r="G592" s="7">
        <f t="shared" si="12"/>
        <v>69</v>
      </c>
      <c r="H592" s="33"/>
    </row>
    <row r="593" s="4" customFormat="1" customHeight="1" spans="1:8">
      <c r="A593" s="7">
        <v>591</v>
      </c>
      <c r="B593" s="29" t="s">
        <v>750</v>
      </c>
      <c r="C593" s="30">
        <v>9787117368391</v>
      </c>
      <c r="D593" s="31" t="s">
        <v>58</v>
      </c>
      <c r="E593" s="27">
        <v>62</v>
      </c>
      <c r="F593" s="28">
        <v>1</v>
      </c>
      <c r="G593" s="7">
        <f t="shared" si="12"/>
        <v>62</v>
      </c>
      <c r="H593" s="33"/>
    </row>
    <row r="594" s="4" customFormat="1" customHeight="1" spans="1:8">
      <c r="A594" s="7">
        <v>592</v>
      </c>
      <c r="B594" s="29" t="s">
        <v>751</v>
      </c>
      <c r="C594" s="30">
        <v>9787564399634</v>
      </c>
      <c r="D594" s="31" t="s">
        <v>752</v>
      </c>
      <c r="E594" s="27">
        <v>56</v>
      </c>
      <c r="F594" s="28">
        <v>1</v>
      </c>
      <c r="G594" s="7">
        <f t="shared" si="12"/>
        <v>56</v>
      </c>
      <c r="H594" s="33"/>
    </row>
    <row r="595" s="4" customFormat="1" customHeight="1" spans="1:8">
      <c r="A595" s="7">
        <v>593</v>
      </c>
      <c r="B595" s="29" t="s">
        <v>753</v>
      </c>
      <c r="C595" s="30">
        <v>9787565929182</v>
      </c>
      <c r="D595" s="31" t="s">
        <v>501</v>
      </c>
      <c r="E595" s="27">
        <v>38</v>
      </c>
      <c r="F595" s="28">
        <v>1</v>
      </c>
      <c r="G595" s="7">
        <f t="shared" si="12"/>
        <v>38</v>
      </c>
      <c r="H595" s="33"/>
    </row>
    <row r="596" customHeight="1" spans="1:8">
      <c r="A596" s="7">
        <v>594</v>
      </c>
      <c r="B596" s="16" t="s">
        <v>754</v>
      </c>
      <c r="C596" s="20">
        <v>9787117350693</v>
      </c>
      <c r="D596" s="21" t="s">
        <v>58</v>
      </c>
      <c r="E596" s="7">
        <v>198</v>
      </c>
      <c r="F596" s="14">
        <v>3</v>
      </c>
      <c r="G596" s="7">
        <f t="shared" si="12"/>
        <v>594</v>
      </c>
      <c r="H596" s="33"/>
    </row>
    <row r="597" customHeight="1" spans="1:8">
      <c r="A597" s="7">
        <v>595</v>
      </c>
      <c r="B597" s="16" t="s">
        <v>755</v>
      </c>
      <c r="C597" s="20">
        <v>9787521451986</v>
      </c>
      <c r="D597" s="21" t="s">
        <v>694</v>
      </c>
      <c r="E597" s="7">
        <v>1050</v>
      </c>
      <c r="F597" s="14">
        <v>1</v>
      </c>
      <c r="G597" s="7">
        <f t="shared" si="12"/>
        <v>1050</v>
      </c>
      <c r="H597" s="33"/>
    </row>
    <row r="598" customHeight="1" spans="1:8">
      <c r="A598" s="7">
        <v>596</v>
      </c>
      <c r="B598" s="16" t="s">
        <v>756</v>
      </c>
      <c r="C598" s="20">
        <v>9787521451917</v>
      </c>
      <c r="D598" s="21" t="s">
        <v>694</v>
      </c>
      <c r="E598" s="7">
        <v>980</v>
      </c>
      <c r="F598" s="14">
        <v>1</v>
      </c>
      <c r="G598" s="7">
        <f t="shared" si="12"/>
        <v>980</v>
      </c>
      <c r="H598" s="33"/>
    </row>
    <row r="599" customHeight="1" spans="1:8">
      <c r="A599" s="7">
        <v>597</v>
      </c>
      <c r="B599" s="16" t="s">
        <v>757</v>
      </c>
      <c r="C599" s="20">
        <v>9787521452068</v>
      </c>
      <c r="D599" s="21" t="s">
        <v>694</v>
      </c>
      <c r="E599" s="7">
        <v>360</v>
      </c>
      <c r="F599" s="14">
        <v>1</v>
      </c>
      <c r="G599" s="7">
        <f t="shared" si="12"/>
        <v>360</v>
      </c>
      <c r="H599" s="33"/>
    </row>
    <row r="600" customHeight="1" spans="1:8">
      <c r="A600" s="7">
        <v>598</v>
      </c>
      <c r="B600" s="16" t="s">
        <v>758</v>
      </c>
      <c r="C600" s="20">
        <v>9787521452075</v>
      </c>
      <c r="D600" s="21" t="s">
        <v>694</v>
      </c>
      <c r="E600" s="7">
        <v>590</v>
      </c>
      <c r="F600" s="14">
        <v>1</v>
      </c>
      <c r="G600" s="7">
        <f t="shared" si="12"/>
        <v>590</v>
      </c>
      <c r="H600" s="33"/>
    </row>
    <row r="601" customHeight="1" spans="1:8">
      <c r="A601" s="7">
        <v>599</v>
      </c>
      <c r="B601" s="16" t="s">
        <v>759</v>
      </c>
      <c r="C601" s="20">
        <v>9787521428759</v>
      </c>
      <c r="D601" s="21" t="s">
        <v>694</v>
      </c>
      <c r="E601" s="7">
        <v>58</v>
      </c>
      <c r="F601" s="14">
        <v>3</v>
      </c>
      <c r="G601" s="7">
        <f t="shared" si="12"/>
        <v>174</v>
      </c>
      <c r="H601" s="33"/>
    </row>
    <row r="602" customHeight="1" spans="1:8">
      <c r="A602" s="7">
        <v>600</v>
      </c>
      <c r="B602" s="16" t="s">
        <v>760</v>
      </c>
      <c r="C602" s="20">
        <v>9787523215326</v>
      </c>
      <c r="D602" s="21" t="s">
        <v>761</v>
      </c>
      <c r="E602" s="7">
        <v>108</v>
      </c>
      <c r="F602" s="14">
        <v>2</v>
      </c>
      <c r="G602" s="7">
        <f t="shared" si="12"/>
        <v>216</v>
      </c>
      <c r="H602" s="33"/>
    </row>
    <row r="603" customHeight="1" spans="1:8">
      <c r="A603" s="7">
        <v>601</v>
      </c>
      <c r="B603" s="16" t="s">
        <v>762</v>
      </c>
      <c r="C603" s="20">
        <v>9787523215333</v>
      </c>
      <c r="D603" s="21" t="s">
        <v>761</v>
      </c>
      <c r="E603" s="7">
        <v>148</v>
      </c>
      <c r="F603" s="14">
        <v>2</v>
      </c>
      <c r="G603" s="7">
        <f t="shared" si="12"/>
        <v>296</v>
      </c>
      <c r="H603" s="33"/>
    </row>
    <row r="604" customHeight="1" spans="1:8">
      <c r="A604" s="7">
        <v>602</v>
      </c>
      <c r="B604" s="16" t="s">
        <v>763</v>
      </c>
      <c r="C604" s="20">
        <v>9787523215319</v>
      </c>
      <c r="D604" s="21" t="s">
        <v>761</v>
      </c>
      <c r="E604" s="7">
        <v>198</v>
      </c>
      <c r="F604" s="7">
        <v>2</v>
      </c>
      <c r="G604" s="7">
        <f t="shared" si="12"/>
        <v>396</v>
      </c>
      <c r="H604" s="33"/>
    </row>
    <row r="605" s="3" customFormat="1" customHeight="1" spans="1:8">
      <c r="A605" s="7">
        <v>603</v>
      </c>
      <c r="B605" s="12" t="s">
        <v>764</v>
      </c>
      <c r="C605" s="13">
        <v>9787513277532</v>
      </c>
      <c r="D605" s="7" t="s">
        <v>544</v>
      </c>
      <c r="E605" s="7">
        <v>106</v>
      </c>
      <c r="F605" s="7">
        <v>3</v>
      </c>
      <c r="G605" s="7">
        <f t="shared" si="12"/>
        <v>318</v>
      </c>
      <c r="H605" s="34"/>
    </row>
    <row r="606" s="3" customFormat="1" customHeight="1" spans="1:8">
      <c r="A606" s="7"/>
      <c r="B606" s="27" t="s">
        <v>765</v>
      </c>
      <c r="C606" s="13"/>
      <c r="D606" s="7"/>
      <c r="E606" s="7"/>
      <c r="F606" s="7"/>
      <c r="G606" s="7">
        <f>SUM(G3:G605)</f>
        <v>103742.6</v>
      </c>
      <c r="H606" s="7"/>
    </row>
    <row r="607" s="3" customFormat="1" customHeight="1" spans="2:3">
      <c r="B607" s="35"/>
      <c r="C607" s="36"/>
    </row>
    <row r="608" s="3" customFormat="1" customHeight="1" spans="2:3">
      <c r="B608" s="35"/>
      <c r="C608" s="36"/>
    </row>
    <row r="609" s="3" customFormat="1" customHeight="1" spans="2:3">
      <c r="B609" s="35"/>
      <c r="C609" s="36"/>
    </row>
    <row r="610" s="3" customFormat="1" customHeight="1" spans="2:3">
      <c r="B610" s="35"/>
      <c r="C610" s="36"/>
    </row>
    <row r="611" s="3" customFormat="1" customHeight="1" spans="2:3">
      <c r="B611" s="35"/>
      <c r="C611" s="36"/>
    </row>
    <row r="612" s="3" customFormat="1" customHeight="1" spans="2:3">
      <c r="B612" s="35"/>
      <c r="C612" s="36"/>
    </row>
    <row r="613" s="3" customFormat="1" customHeight="1" spans="2:3">
      <c r="B613" s="35"/>
      <c r="C613" s="36"/>
    </row>
    <row r="614" s="3" customFormat="1" customHeight="1" spans="2:3">
      <c r="B614" s="35"/>
      <c r="C614" s="36"/>
    </row>
    <row r="615" s="3" customFormat="1" customHeight="1" spans="2:3">
      <c r="B615" s="35"/>
      <c r="C615" s="36"/>
    </row>
    <row r="616" s="3" customFormat="1" customHeight="1" spans="2:3">
      <c r="B616" s="35"/>
      <c r="C616" s="36"/>
    </row>
    <row r="617" s="3" customFormat="1" customHeight="1" spans="2:3">
      <c r="B617" s="35"/>
      <c r="C617" s="36"/>
    </row>
    <row r="618" s="3" customFormat="1" customHeight="1" spans="2:3">
      <c r="B618" s="35"/>
      <c r="C618" s="36"/>
    </row>
    <row r="619" s="3" customFormat="1" customHeight="1" spans="2:3">
      <c r="B619" s="35"/>
      <c r="C619" s="36"/>
    </row>
    <row r="620" s="3" customFormat="1" customHeight="1" spans="2:3">
      <c r="B620" s="35"/>
      <c r="C620" s="36"/>
    </row>
    <row r="621" s="3" customFormat="1" customHeight="1" spans="2:3">
      <c r="B621" s="35"/>
      <c r="C621" s="36"/>
    </row>
    <row r="622" s="3" customFormat="1" customHeight="1" spans="2:3">
      <c r="B622" s="35"/>
      <c r="C622" s="36"/>
    </row>
    <row r="623" s="3" customFormat="1" customHeight="1" spans="2:3">
      <c r="B623" s="35"/>
      <c r="C623" s="36"/>
    </row>
    <row r="624" s="3" customFormat="1" customHeight="1" spans="2:3">
      <c r="B624" s="35"/>
      <c r="C624" s="36"/>
    </row>
    <row r="625" s="3" customFormat="1" customHeight="1" spans="2:3">
      <c r="B625" s="35"/>
      <c r="C625" s="36"/>
    </row>
    <row r="626" s="3" customFormat="1" customHeight="1" spans="2:3">
      <c r="B626" s="35"/>
      <c r="C626" s="36"/>
    </row>
    <row r="627" s="3" customFormat="1" customHeight="1" spans="2:3">
      <c r="B627" s="35"/>
      <c r="C627" s="36"/>
    </row>
    <row r="628" s="3" customFormat="1" customHeight="1" spans="2:3">
      <c r="B628" s="35"/>
      <c r="C628" s="36"/>
    </row>
    <row r="629" s="3" customFormat="1" customHeight="1" spans="2:3">
      <c r="B629" s="35"/>
      <c r="C629" s="36"/>
    </row>
    <row r="630" s="3" customFormat="1" customHeight="1" spans="2:3">
      <c r="B630" s="35"/>
      <c r="C630" s="36"/>
    </row>
    <row r="631" s="3" customFormat="1" customHeight="1" spans="2:3">
      <c r="B631" s="35"/>
      <c r="C631" s="36"/>
    </row>
    <row r="632" s="3" customFormat="1" customHeight="1" spans="2:3">
      <c r="B632" s="35"/>
      <c r="C632" s="36"/>
    </row>
    <row r="633" s="3" customFormat="1" customHeight="1" spans="2:3">
      <c r="B633" s="35"/>
      <c r="C633" s="36"/>
    </row>
    <row r="634" s="3" customFormat="1" customHeight="1" spans="2:3">
      <c r="B634" s="35"/>
      <c r="C634" s="36"/>
    </row>
    <row r="635" s="3" customFormat="1" customHeight="1" spans="2:3">
      <c r="B635" s="35"/>
      <c r="C635" s="36"/>
    </row>
    <row r="636" s="3" customFormat="1" customHeight="1" spans="2:3">
      <c r="B636" s="35"/>
      <c r="C636" s="36"/>
    </row>
    <row r="637" s="3" customFormat="1" customHeight="1" spans="2:3">
      <c r="B637" s="35"/>
      <c r="C637" s="36"/>
    </row>
    <row r="638" s="3" customFormat="1" customHeight="1" spans="2:3">
      <c r="B638" s="35"/>
      <c r="C638" s="36"/>
    </row>
    <row r="639" s="3" customFormat="1" customHeight="1" spans="2:3">
      <c r="B639" s="35"/>
      <c r="C639" s="36"/>
    </row>
    <row r="640" s="3" customFormat="1" customHeight="1" spans="2:3">
      <c r="B640" s="35"/>
      <c r="C640" s="36"/>
    </row>
    <row r="641" s="3" customFormat="1" customHeight="1" spans="2:3">
      <c r="B641" s="35"/>
      <c r="C641" s="36"/>
    </row>
    <row r="642" s="3" customFormat="1" customHeight="1" spans="2:3">
      <c r="B642" s="35"/>
      <c r="C642" s="36"/>
    </row>
    <row r="643" s="3" customFormat="1" customHeight="1" spans="2:3">
      <c r="B643" s="35"/>
      <c r="C643" s="36"/>
    </row>
    <row r="644" s="3" customFormat="1" customHeight="1" spans="2:3">
      <c r="B644" s="35"/>
      <c r="C644" s="36"/>
    </row>
    <row r="645" s="3" customFormat="1" customHeight="1" spans="2:3">
      <c r="B645" s="35"/>
      <c r="C645" s="36"/>
    </row>
    <row r="646" s="3" customFormat="1" customHeight="1" spans="2:3">
      <c r="B646" s="35"/>
      <c r="C646" s="36"/>
    </row>
    <row r="647" s="3" customFormat="1" customHeight="1" spans="2:3">
      <c r="B647" s="35"/>
      <c r="C647" s="36"/>
    </row>
    <row r="648" s="3" customFormat="1" customHeight="1" spans="2:3">
      <c r="B648" s="35"/>
      <c r="C648" s="36"/>
    </row>
    <row r="649" s="3" customFormat="1" customHeight="1" spans="2:3">
      <c r="B649" s="35"/>
      <c r="C649" s="36"/>
    </row>
    <row r="650" s="3" customFormat="1" customHeight="1" spans="2:3">
      <c r="B650" s="35"/>
      <c r="C650" s="36"/>
    </row>
    <row r="651" s="3" customFormat="1" customHeight="1" spans="2:3">
      <c r="B651" s="35"/>
      <c r="C651" s="36"/>
    </row>
    <row r="652" s="3" customFormat="1" customHeight="1" spans="2:3">
      <c r="B652" s="35"/>
      <c r="C652" s="36"/>
    </row>
    <row r="653" s="3" customFormat="1" customHeight="1" spans="2:3">
      <c r="B653" s="35"/>
      <c r="C653" s="36"/>
    </row>
    <row r="654" s="3" customFormat="1" customHeight="1" spans="2:3">
      <c r="B654" s="35"/>
      <c r="C654" s="36"/>
    </row>
    <row r="655" s="3" customFormat="1" customHeight="1" spans="2:3">
      <c r="B655" s="35"/>
      <c r="C655" s="36"/>
    </row>
    <row r="656" s="3" customFormat="1" customHeight="1" spans="2:3">
      <c r="B656" s="35"/>
      <c r="C656" s="36"/>
    </row>
    <row r="657" s="3" customFormat="1" customHeight="1" spans="2:3">
      <c r="B657" s="35"/>
      <c r="C657" s="36"/>
    </row>
    <row r="658" s="3" customFormat="1" customHeight="1" spans="2:3">
      <c r="B658" s="35"/>
      <c r="C658" s="36"/>
    </row>
    <row r="659" s="3" customFormat="1" customHeight="1" spans="2:3">
      <c r="B659" s="35"/>
      <c r="C659" s="36"/>
    </row>
    <row r="660" s="3" customFormat="1" customHeight="1" spans="2:3">
      <c r="B660" s="35"/>
      <c r="C660" s="36"/>
    </row>
    <row r="661" s="3" customFormat="1" customHeight="1" spans="2:3">
      <c r="B661" s="35"/>
      <c r="C661" s="36"/>
    </row>
    <row r="662" s="3" customFormat="1" customHeight="1" spans="2:3">
      <c r="B662" s="35"/>
      <c r="C662" s="36"/>
    </row>
    <row r="663" s="3" customFormat="1" customHeight="1" spans="2:3">
      <c r="B663" s="35"/>
      <c r="C663" s="36"/>
    </row>
    <row r="664" s="3" customFormat="1" customHeight="1" spans="2:3">
      <c r="B664" s="35"/>
      <c r="C664" s="36"/>
    </row>
    <row r="665" s="3" customFormat="1" customHeight="1" spans="2:3">
      <c r="B665" s="35"/>
      <c r="C665" s="36"/>
    </row>
    <row r="666" s="3" customFormat="1" customHeight="1" spans="2:3">
      <c r="B666" s="35"/>
      <c r="C666" s="36"/>
    </row>
    <row r="667" s="3" customFormat="1" customHeight="1" spans="2:3">
      <c r="B667" s="35"/>
      <c r="C667" s="36"/>
    </row>
    <row r="668" customHeight="1" spans="5:5">
      <c r="E668" s="25"/>
    </row>
  </sheetData>
  <autoFilter xmlns:etc="http://www.wps.cn/officeDocument/2017/etCustomData" ref="A2:H606" etc:filterBottomFollowUsedRange="0">
    <extLst/>
  </autoFilter>
  <mergeCells count="13">
    <mergeCell ref="A1:H1"/>
    <mergeCell ref="H3:H105"/>
    <mergeCell ref="H106:H108"/>
    <mergeCell ref="H109:H117"/>
    <mergeCell ref="H118:H138"/>
    <mergeCell ref="H139:H153"/>
    <mergeCell ref="H154:H162"/>
    <mergeCell ref="H163:H172"/>
    <mergeCell ref="H173:H181"/>
    <mergeCell ref="H182:H208"/>
    <mergeCell ref="H209:H256"/>
    <mergeCell ref="H257:H351"/>
    <mergeCell ref="H352:H605"/>
  </mergeCells>
  <conditionalFormatting sqref="B597:B600">
    <cfRule type="duplicateValues" dxfId="0" priority="9"/>
  </conditionalFormatting>
  <conditionalFormatting sqref="C2:C65495">
    <cfRule type="duplicateValues" dxfId="0" priority="15"/>
  </conditionalFormatting>
  <conditionalFormatting sqref="B2:B15 B605:B65470 B257:B351 B17:B208">
    <cfRule type="duplicateValues" dxfId="0" priority="13"/>
  </conditionalFormatting>
  <conditionalFormatting sqref="B209:B256 B596">
    <cfRule type="duplicateValues" dxfId="0" priority="11"/>
  </conditionalFormatting>
  <conditionalFormatting sqref="D601 B601:B604">
    <cfRule type="duplicateValues" dxfId="0" priority="7"/>
  </conditionalFormatting>
  <hyperlinks>
    <hyperlink ref="D34" r:id="rId1" display="人民卫生出版社" tooltip="http://search.dangdang.com/?key3=%C8%CB%C3%F1%CE%C0%C9%FA%B3%F6%B0%E6%C9%E7&amp;medium=01&amp;category_path=01.00.00.00.00.00"/>
    <hyperlink ref="D209" r:id="rId2" display="人民邮电出版社" tooltip="http://search.dangdang.com/?key3=%C8%CB%C3%F1%D3%CA%B5%E7%B3%F6%B0%E6%C9%E7&amp;medium=01&amp;category_path=01.00.00.00.00.00"/>
    <hyperlink ref="D258" r:id="rId3" display="机械工业出版社" tooltip="http://search.dangdang.com/?key3=%BB%FA%D0%B5%B9%A4%D2%B5%B3%F6%B0%E6%C9%E7&amp;medium=01&amp;category_path=01.00.00.00.00.00"/>
    <hyperlink ref="D262" r:id="rId4" display="上海教育出版社" tooltip="http://search.dangdang.com/?key3=%C9%CF%BA%A3%BD%CC%D3%FD%B3%F6%B0%E6%C9%E7&amp;medium=01&amp;category_path=01.00.00.00.00.00"/>
    <hyperlink ref="D263" r:id="rId5" display="教育科学出版社有限公司" tooltip="http://search.dangdang.com/?key3=%BD%CC%D3%FD%BF%C6%D1%A7%B3%F6%B0%E6%C9%E7%D3%D0%CF%DE%B9%AB%CB%BE&amp;medium=01&amp;category_path=01.00.00.00.00.00"/>
    <hyperlink ref="D264" r:id="rId4" display="上海教育出版社" tooltip="http://search.dangdang.com/?key3=%C9%CF%BA%A3%BD%CC%D3%FD%B3%F6%B0%E6%C9%E7&amp;medium=01&amp;category_path=01.00.00.00.00.00"/>
    <hyperlink ref="D265" r:id="rId6" display="人民教育出版社" tooltip="http://search.dangdang.com/?key3=%C8%CB%C3%F1%BD%CC%D3%FD%B3%F6%B0%E6%C9%E7&amp;medium=01&amp;category_path=01.00.00.00.00.00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职工书屋计划新增图书清单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leon</cp:lastModifiedBy>
  <dcterms:created xsi:type="dcterms:W3CDTF">2023-05-12T11:15:00Z</dcterms:created>
  <dcterms:modified xsi:type="dcterms:W3CDTF">2025-10-30T07:21:23Z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EDCF9817EC0641AF951AD02A8F0D5A4A_13</vt:lpwstr>
  </property>
</Properties>
</file>